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showInkAnnotation="0" autoCompressPictures="0"/>
  <mc:AlternateContent xmlns:mc="http://schemas.openxmlformats.org/markup-compatibility/2006">
    <mc:Choice Requires="x15">
      <x15ac:absPath xmlns:x15ac="http://schemas.microsoft.com/office/spreadsheetml/2010/11/ac" url="G:\.shortcut-targets-by-id\1VqIibJ57TC4OzvzPg0OZOecGiEnYA-QN\Obiettivi conservazione Nat2000\Materiale obiettivi di conservazione\2023\Format_OdC_revisione_MASE\File revisione_RU_ottobre\"/>
    </mc:Choice>
  </mc:AlternateContent>
  <xr:revisionPtr revIDLastSave="0" documentId="13_ncr:1_{9CD29772-7ACF-4F03-9FA0-459F5B05E816}" xr6:coauthVersionLast="47" xr6:coauthVersionMax="47" xr10:uidLastSave="{00000000-0000-0000-0000-000000000000}"/>
  <bookViews>
    <workbookView xWindow="9420" yWindow="2325" windowWidth="23775" windowHeight="17160" tabRatio="504" firstSheet="2" activeTab="3" xr2:uid="{00000000-000D-0000-FFFF-FFFF00000000}"/>
  </bookViews>
  <sheets>
    <sheet name="Sez. 1 - QCB e Obiettivi" sheetId="1" r:id="rId1"/>
    <sheet name="Sez. 2a - Obiettivi Att_habitat" sheetId="4" r:id="rId2"/>
    <sheet name="Sez. 2b - Obiettivi Att_specie" sheetId="8" r:id="rId3"/>
    <sheet name="Sez 3 - Misure di Conservazione" sheetId="3" r:id="rId4"/>
    <sheet name="Sez. 3a - Misure trasversali " sheetId="7" r:id="rId5"/>
  </sheets>
  <definedNames>
    <definedName name="_xlnm._FilterDatabase" localSheetId="3" hidden="1">'Sez 3 - Misure di Conservazione'!$A$2:$W$2</definedName>
    <definedName name="_xlnm._FilterDatabase" localSheetId="0" hidden="1">'Sez. 1 - QCB e Obiettivi'!$A$6:$AK$27</definedName>
    <definedName name="_xlnm._FilterDatabase" localSheetId="4" hidden="1">'Sez. 3a - Misure trasversali '!$A$2:$R$21</definedName>
  </definedNames>
  <calcPr calcId="181029"/>
  <extLst>
    <ext xmlns:mx="http://schemas.microsoft.com/office/mac/excel/2008/main" uri="{7523E5D3-25F3-A5E0-1632-64F254C22452}">
      <mx:ArchID Flags="2"/>
    </ext>
  </extLst>
</workbook>
</file>

<file path=xl/sharedStrings.xml><?xml version="1.0" encoding="utf-8"?>
<sst xmlns="http://schemas.openxmlformats.org/spreadsheetml/2006/main" count="1162" uniqueCount="411">
  <si>
    <t>Favorevole</t>
  </si>
  <si>
    <t>Inadeguato</t>
  </si>
  <si>
    <t>Cattivo</t>
  </si>
  <si>
    <t>Sconosciuto</t>
  </si>
  <si>
    <t>n.d.= non determinato</t>
  </si>
  <si>
    <t>DATI FORMULARI STANDARD</t>
  </si>
  <si>
    <t>DATI IV REPORT EX-ART. 17</t>
  </si>
  <si>
    <t>HABITAT</t>
  </si>
  <si>
    <t>SPECIE</t>
  </si>
  <si>
    <t>Reg Biog</t>
  </si>
  <si>
    <t>Tipo sito</t>
  </si>
  <si>
    <t>Codice sito</t>
  </si>
  <si>
    <t>Nome sito</t>
  </si>
  <si>
    <t xml:space="preserve">Gruppo </t>
  </si>
  <si>
    <t>Superficie ha</t>
  </si>
  <si>
    <t>Rappresentatività</t>
  </si>
  <si>
    <t>Superficie relativa</t>
  </si>
  <si>
    <t>Popolazione</t>
  </si>
  <si>
    <t>Isolamento</t>
  </si>
  <si>
    <t>Stato conservazione</t>
  </si>
  <si>
    <t>Valutazione Globale</t>
  </si>
  <si>
    <t>Range</t>
  </si>
  <si>
    <t>Area occupata</t>
  </si>
  <si>
    <t>Struttura e funzioni</t>
  </si>
  <si>
    <t>Habitat per la specie</t>
  </si>
  <si>
    <t>Prospettive future</t>
  </si>
  <si>
    <t>Valutazione globale</t>
  </si>
  <si>
    <t>Distribuz limitata nazionale</t>
  </si>
  <si>
    <t>Distribuz limitata Reg Biog</t>
  </si>
  <si>
    <t>Pressioni</t>
  </si>
  <si>
    <t>Fonte di finanziamento 2014-2020</t>
  </si>
  <si>
    <t>Fonte di finanziamento PAF 2021-2027</t>
  </si>
  <si>
    <t>Attributi</t>
  </si>
  <si>
    <t>Parametri art. 17</t>
  </si>
  <si>
    <t>Note</t>
  </si>
  <si>
    <t>Target</t>
  </si>
  <si>
    <t>Habitat</t>
  </si>
  <si>
    <t>Nome Habitat/Specie</t>
  </si>
  <si>
    <t xml:space="preserve">Cod. Habitat/Specie </t>
  </si>
  <si>
    <t>N grotte</t>
  </si>
  <si>
    <t>Obiettivo</t>
  </si>
  <si>
    <t>UM Target</t>
  </si>
  <si>
    <t>Valore</t>
  </si>
  <si>
    <t>UM (Ha, numero, %...)</t>
  </si>
  <si>
    <t>Costo MdC</t>
  </si>
  <si>
    <t>Link Utili</t>
  </si>
  <si>
    <t>Priorità Motivazione</t>
  </si>
  <si>
    <t>OBIETTIVI</t>
  </si>
  <si>
    <t>Qualità dell'habitat di specie</t>
  </si>
  <si>
    <t>Condizione dell'habitat</t>
  </si>
  <si>
    <t>Prioritario (si, no)</t>
  </si>
  <si>
    <t>Priorità nazionale</t>
  </si>
  <si>
    <t>Ruolo della Regione</t>
  </si>
  <si>
    <t>Regione</t>
  </si>
  <si>
    <t>CON</t>
  </si>
  <si>
    <t>B</t>
  </si>
  <si>
    <t>D</t>
  </si>
  <si>
    <t>FV</t>
  </si>
  <si>
    <t>U2</t>
  </si>
  <si>
    <t>U1</t>
  </si>
  <si>
    <t>U2↓</t>
  </si>
  <si>
    <t>E</t>
  </si>
  <si>
    <t>I</t>
  </si>
  <si>
    <t>1083</t>
  </si>
  <si>
    <t>Lucanus cervus</t>
  </si>
  <si>
    <t>C</t>
  </si>
  <si>
    <t>FV↑</t>
  </si>
  <si>
    <t>FV→</t>
  </si>
  <si>
    <t>M</t>
  </si>
  <si>
    <t>6210</t>
  </si>
  <si>
    <t>U1↓</t>
  </si>
  <si>
    <t>U1→</t>
  </si>
  <si>
    <t>Tipologia misura</t>
  </si>
  <si>
    <t>Misura inserita nel PAF 2021-2027 (si,no)</t>
  </si>
  <si>
    <t>H</t>
  </si>
  <si>
    <t>Tipologia obiettivo</t>
  </si>
  <si>
    <t>Altre fonti di finanziamento non inserite nel PAF</t>
  </si>
  <si>
    <t>Azioni</t>
  </si>
  <si>
    <t>Modalità di attuazione</t>
  </si>
  <si>
    <t>BERSAGLIO DELLA MISURA</t>
  </si>
  <si>
    <t>INFORMAZIONI SU ATTUAZIONE DELLA MISURA</t>
  </si>
  <si>
    <t>MODALITA' DI ATTUAZIONE</t>
  </si>
  <si>
    <t>Codice Categoria PAF</t>
  </si>
  <si>
    <t>FINANZIAMENTO</t>
  </si>
  <si>
    <t xml:space="preserve">Descrizione </t>
  </si>
  <si>
    <t>Codice</t>
  </si>
  <si>
    <t>Descrizione</t>
  </si>
  <si>
    <t>PRESSIONI</t>
  </si>
  <si>
    <t>MINACCE</t>
  </si>
  <si>
    <t xml:space="preserve">Codice </t>
  </si>
  <si>
    <t xml:space="preserve">SEZIONE 1 - QUADRO CONOSCITIVO DI BASE E OBIETTIVI </t>
  </si>
  <si>
    <t>Specie/Habitat</t>
  </si>
  <si>
    <t>Misura di conservazione</t>
  </si>
  <si>
    <t>Stato di attuazione</t>
  </si>
  <si>
    <t xml:space="preserve">Soggetto attuatore </t>
  </si>
  <si>
    <t>Soggetto responsabile dell'attuazione</t>
  </si>
  <si>
    <t>Sotto-attributi</t>
  </si>
  <si>
    <t>//</t>
  </si>
  <si>
    <t>Altri indicatori di qualità biotica</t>
  </si>
  <si>
    <t>Descrizione dell'impatto</t>
  </si>
  <si>
    <t>Superficie</t>
  </si>
  <si>
    <t>Struttura verticale</t>
  </si>
  <si>
    <t>Copertura della vegetazione</t>
  </si>
  <si>
    <t>Composizione floristica</t>
  </si>
  <si>
    <t>Umbria</t>
  </si>
  <si>
    <t>IT5210037</t>
  </si>
  <si>
    <t>Selva di Cupigliolo</t>
  </si>
  <si>
    <t>1088</t>
  </si>
  <si>
    <t>Cerambyx cerdo</t>
  </si>
  <si>
    <t>A</t>
  </si>
  <si>
    <t>1167</t>
  </si>
  <si>
    <t>Triturus carnifex</t>
  </si>
  <si>
    <t>R</t>
  </si>
  <si>
    <t>1217</t>
  </si>
  <si>
    <t>Testudo hermanni</t>
  </si>
  <si>
    <t>1307</t>
  </si>
  <si>
    <t>Myotis blythii</t>
  </si>
  <si>
    <t>1324</t>
  </si>
  <si>
    <t>Myotis myotis</t>
  </si>
  <si>
    <t>1352</t>
  </si>
  <si>
    <t>Canis lupus</t>
  </si>
  <si>
    <t>5130</t>
  </si>
  <si>
    <t>91L0</t>
  </si>
  <si>
    <t>A080</t>
  </si>
  <si>
    <t>Circaetus gallicus</t>
  </si>
  <si>
    <t>A082</t>
  </si>
  <si>
    <t>Circus cyaneus</t>
  </si>
  <si>
    <t>A084</t>
  </si>
  <si>
    <t>Circus pygargus</t>
  </si>
  <si>
    <t>A112</t>
  </si>
  <si>
    <t>Perdix perdix</t>
  </si>
  <si>
    <t>A224</t>
  </si>
  <si>
    <t>Caprimulgus europaeus</t>
  </si>
  <si>
    <t>A246</t>
  </si>
  <si>
    <t>Lullula arborea</t>
  </si>
  <si>
    <t>A255</t>
  </si>
  <si>
    <t>Anthus campestris</t>
  </si>
  <si>
    <t>A338</t>
  </si>
  <si>
    <t>Lanius collurio</t>
  </si>
  <si>
    <t>1065</t>
  </si>
  <si>
    <t>Euphydryas aurinia</t>
  </si>
  <si>
    <t>qualità buona</t>
  </si>
  <si>
    <t>MAntenimento</t>
  </si>
  <si>
    <t>Obiettivo di mantenimento dello stato di conservazione della specie nel sito</t>
  </si>
  <si>
    <t>si</t>
  </si>
  <si>
    <t>condizione prevalentemente buona</t>
  </si>
  <si>
    <t xml:space="preserve">La specie presenta un grado di conservazione a livello sito specifico buono, confermato anche a livello biogeografico. La priorità nazionale risulta essere scarsa, stato migliore, mentre il ruolo della regione è medio. L'habitat della specie nel sito risulta essere esteso e ben rappresentato. </t>
  </si>
  <si>
    <t>no</t>
  </si>
  <si>
    <t>Removal of dead and dying trees (including debris).
Removal of old trees (excluding dead or dying trees).</t>
  </si>
  <si>
    <r>
      <t xml:space="preserve">PB07
</t>
    </r>
    <r>
      <rPr>
        <sz val="11"/>
        <rFont val="Calibri"/>
        <family val="2"/>
      </rPr>
      <t>PB08</t>
    </r>
  </si>
  <si>
    <t>PG11
PI03</t>
  </si>
  <si>
    <t>Illegal shooting/killing
Problematic native species</t>
  </si>
  <si>
    <r>
      <t>6210* Formazioni erbose secche seminaturali e facies coperte da cespugli su substrato calcareo (</t>
    </r>
    <r>
      <rPr>
        <i/>
        <sz val="11"/>
        <rFont val="Calibri"/>
        <family val="2"/>
      </rPr>
      <t>Festuco-Brometalia</t>
    </r>
    <r>
      <rPr>
        <sz val="11"/>
        <rFont val="Calibri"/>
        <family val="2"/>
      </rPr>
      <t>) (*notevole fioritura di orchidee)</t>
    </r>
  </si>
  <si>
    <t>Obiettivo di mantenimento della superficie, della struttura e delle funzioni dell'habitat.</t>
  </si>
  <si>
    <t>PD - programma didattico</t>
  </si>
  <si>
    <t>tutta la rete N2000 umbra</t>
  </si>
  <si>
    <t>Regione Umbria</t>
  </si>
  <si>
    <t>in corso</t>
  </si>
  <si>
    <t>https://www.lifeimagine.eu/aree-di-intervento/habitat/</t>
  </si>
  <si>
    <t>Regione Umbria
Università di Perugia (DSA3)</t>
  </si>
  <si>
    <t>LIFE IMAGINE (LIFE19 IPE/IT/000015)</t>
  </si>
  <si>
    <t xml:space="preserve">E.1.5 comunicazione e sensibilizzazione </t>
  </si>
  <si>
    <t>LIFE IP: E.4</t>
  </si>
  <si>
    <t>PB08</t>
  </si>
  <si>
    <t>Removal of old trees (excluding dead or dying trees)</t>
  </si>
  <si>
    <t>PB15</t>
  </si>
  <si>
    <t>Wood transport</t>
  </si>
  <si>
    <t>L'habitat  presenta un grado di conservazione a livello sito specifico eccellente, mentre a livello biogeografico lo stato di conservazione è inadeguato con trend in peggioramento. La priorità nazionale risulta essere elevata, stato peggiore. L'habitat nel sito risulta essere ben strutturato e ben rappresentato.</t>
  </si>
  <si>
    <t>PA05
PM07</t>
  </si>
  <si>
    <t>Abandonment of management/use of grasslands and other agricultural and agroforestry systems (e.g. cessation of grazing, mowing or traditional farming).
Natural processes without direct or indirect influence from human activities or climate change .</t>
  </si>
  <si>
    <t xml:space="preserve">
PM07</t>
  </si>
  <si>
    <t xml:space="preserve">
Natural processes without direct or indirect influence from human activities or climate change .</t>
  </si>
  <si>
    <r>
      <t xml:space="preserve">5130 </t>
    </r>
    <r>
      <rPr>
        <sz val="10"/>
        <rFont val="Calibri"/>
        <family val="2"/>
        <scheme val="minor"/>
      </rPr>
      <t xml:space="preserve">Formazioni a </t>
    </r>
    <r>
      <rPr>
        <i/>
        <sz val="10"/>
        <rFont val="Calibri"/>
        <family val="2"/>
        <scheme val="minor"/>
      </rPr>
      <t>Juniperus communis</t>
    </r>
    <r>
      <rPr>
        <sz val="10"/>
        <rFont val="Calibri"/>
        <family val="2"/>
        <scheme val="minor"/>
      </rPr>
      <t xml:space="preserve"> su lande o prati calcicoli</t>
    </r>
  </si>
  <si>
    <t>ettari</t>
  </si>
  <si>
    <t>Copertura dello strato arbustivo</t>
  </si>
  <si>
    <t>≥ 50</t>
  </si>
  <si>
    <t>%</t>
  </si>
  <si>
    <t>target raggiunto</t>
  </si>
  <si>
    <t>Copertura delle specie tipiche</t>
  </si>
  <si>
    <t>≥ 40</t>
  </si>
  <si>
    <r>
      <t xml:space="preserve">Specie tipiche: </t>
    </r>
    <r>
      <rPr>
        <i/>
        <sz val="10"/>
        <rFont val="Calibri"/>
        <family val="2"/>
        <scheme val="minor"/>
      </rPr>
      <t>Juniperus communis</t>
    </r>
    <r>
      <rPr>
        <sz val="10"/>
        <rFont val="Calibri"/>
        <family val="2"/>
        <scheme val="minor"/>
      </rPr>
      <t xml:space="preserve"> (dominante) e</t>
    </r>
    <r>
      <rPr>
        <i/>
        <sz val="10"/>
        <rFont val="Calibri"/>
        <family val="2"/>
        <scheme val="minor"/>
      </rPr>
      <t xml:space="preserve"> Juniperus oxycedrus</t>
    </r>
    <r>
      <rPr>
        <sz val="10"/>
        <rFont val="Calibri"/>
        <family val="2"/>
        <scheme val="minor"/>
      </rPr>
      <t xml:space="preserve"> subsp. </t>
    </r>
    <r>
      <rPr>
        <i/>
        <sz val="10"/>
        <rFont val="Calibri"/>
        <family val="2"/>
        <scheme val="minor"/>
      </rPr>
      <t>deltoides</t>
    </r>
    <r>
      <rPr>
        <sz val="10"/>
        <rFont val="Calibri"/>
        <family val="2"/>
        <scheme val="minor"/>
      </rPr>
      <t xml:space="preserve"> (talora co-dominante)</t>
    </r>
  </si>
  <si>
    <t>Copertura delle specie indicatrici di disturbo e/o dinamica regressiva</t>
  </si>
  <si>
    <t>≤ 10</t>
  </si>
  <si>
    <t>Copertura delle specie indicatrici di dinamica progressiva</t>
  </si>
  <si>
    <t>Specie indicatrici di dinamica progressiva: fanerofite caratteristiche di comunità vegetali più mature dinamicamente collegate</t>
  </si>
  <si>
    <t>Fauna indicatrice di buona qualità</t>
  </si>
  <si>
    <t>Presente</t>
  </si>
  <si>
    <t>-</t>
  </si>
  <si>
    <t>Parametri art.17</t>
  </si>
  <si>
    <t>PM07 Natural processes without direct or indirect influence from human activities or climate change .</t>
  </si>
  <si>
    <t>Dinamiche vegetazionali naturali che in assenza di gestione (pascolo)determinano una evoluzione in altri tipi di comunità vegetali</t>
  </si>
  <si>
    <r>
      <t xml:space="preserve">6210* </t>
    </r>
    <r>
      <rPr>
        <sz val="10"/>
        <rFont val="Calibri"/>
        <family val="2"/>
        <scheme val="minor"/>
      </rPr>
      <t>Formazioni erbose secche seminaturali e facies coperte da cespugli su substrato calcareo (</t>
    </r>
    <r>
      <rPr>
        <i/>
        <sz val="10"/>
        <rFont val="Calibri"/>
        <family val="2"/>
        <scheme val="minor"/>
      </rPr>
      <t>Festuco-Brometalia</t>
    </r>
    <r>
      <rPr>
        <sz val="10"/>
        <rFont val="Calibri"/>
        <family val="2"/>
        <scheme val="minor"/>
      </rPr>
      <t>) (*notevole fioritura di orchidee)</t>
    </r>
  </si>
  <si>
    <t>Copertura totale</t>
  </si>
  <si>
    <t>≥ 70</t>
  </si>
  <si>
    <t>≥ 60</t>
  </si>
  <si>
    <r>
      <t>Specie tipiche:</t>
    </r>
    <r>
      <rPr>
        <i/>
        <sz val="10"/>
        <rFont val="Calibri"/>
        <family val="2"/>
        <scheme val="minor"/>
      </rPr>
      <t xml:space="preserve"> Bromus erectus,  Brachypodium rupestre, Eryngium amethystinum, Asperula purpurea, Festuca circummediterranea</t>
    </r>
    <r>
      <rPr>
        <sz val="10"/>
        <rFont val="Calibri"/>
        <family val="2"/>
        <scheme val="minor"/>
      </rPr>
      <t xml:space="preserve">; per aspetti più mesofili, </t>
    </r>
    <r>
      <rPr>
        <i/>
        <sz val="10"/>
        <rFont val="Calibri"/>
        <family val="2"/>
        <scheme val="minor"/>
      </rPr>
      <t>Briza media, Leucanthemum vulgare, Koeleria splendens, Leontodon hispidus, Centaurea jacea</t>
    </r>
    <r>
      <rPr>
        <sz val="10"/>
        <rFont val="Calibri"/>
        <family val="2"/>
        <scheme val="minor"/>
      </rPr>
      <t xml:space="preserve"> subsp. </t>
    </r>
    <r>
      <rPr>
        <i/>
        <sz val="10"/>
        <rFont val="Calibri"/>
        <family val="2"/>
        <scheme val="minor"/>
      </rPr>
      <t>gaudinii</t>
    </r>
  </si>
  <si>
    <t>Ricchezza di orchidacee</t>
  </si>
  <si>
    <t>≥ 2</t>
  </si>
  <si>
    <t>generi</t>
  </si>
  <si>
    <t>Abbondanza di orchidacee</t>
  </si>
  <si>
    <t>≥ 10</t>
  </si>
  <si>
    <t>individui</t>
  </si>
  <si>
    <t>Copertura delle specie indicatrici di disturbo</t>
  </si>
  <si>
    <t>Specie indicatrici di disturbo: non presenti</t>
  </si>
  <si>
    <t>≤ 20</t>
  </si>
  <si>
    <r>
      <t xml:space="preserve">Specie indicatrici di dinamica progressiva: </t>
    </r>
    <r>
      <rPr>
        <i/>
        <sz val="10"/>
        <rFont val="Calibri"/>
        <family val="2"/>
        <scheme val="minor"/>
      </rPr>
      <t>Juniperus communis, Crataegus monogyna, Prunus spinosa, Ostrya carpinifolia</t>
    </r>
  </si>
  <si>
    <t>PA05 Abandonment of management/use of grasslands and other agricultural and agroforestry systems (e.g. cessation of grazing, mowing or traditional farming).</t>
  </si>
  <si>
    <t>Scadimento della qualità fitocenotica delle comunità di prateria in seguito alla cessazione delle attività tradizionali di pascolo e sfalcio.</t>
  </si>
  <si>
    <t>Mappa Habitat DGR n. 374 del 2012.
Sono in corso le attività di aggiornamento della cartografia degli habitat la cui conclusione è previste a 01/2025.</t>
  </si>
  <si>
    <r>
      <t xml:space="preserve">91L0 </t>
    </r>
    <r>
      <rPr>
        <sz val="10"/>
        <rFont val="Calibri"/>
        <family val="2"/>
        <scheme val="minor"/>
      </rPr>
      <t>Querceti di rovere illirici (</t>
    </r>
    <r>
      <rPr>
        <i/>
        <sz val="10"/>
        <rFont val="Calibri"/>
        <family val="2"/>
        <scheme val="minor"/>
      </rPr>
      <t>Erythronio-Carpinion</t>
    </r>
    <r>
      <rPr>
        <sz val="10"/>
        <rFont val="Calibri"/>
        <family val="2"/>
        <scheme val="minor"/>
      </rPr>
      <t>)</t>
    </r>
  </si>
  <si>
    <t>Stratificazione della vegetazione</t>
  </si>
  <si>
    <t>≥ 3</t>
  </si>
  <si>
    <t>strati</t>
  </si>
  <si>
    <t>Copertura dello strato arboreo</t>
  </si>
  <si>
    <t>≥ 90</t>
  </si>
  <si>
    <t>Diversità delle specie arboree</t>
  </si>
  <si>
    <t>≥ 4</t>
  </si>
  <si>
    <t>specie</t>
  </si>
  <si>
    <t>Specie indicatrici di disturbo: non presenti 
Specie indicatrici di dinamica regressiva: non presenti</t>
  </si>
  <si>
    <t>Classi di età</t>
  </si>
  <si>
    <t>Disetaneità dello strato arboreo</t>
  </si>
  <si>
    <t>classi di età</t>
  </si>
  <si>
    <t>Copertura della rinnovazione delle specie arboree tipiche</t>
  </si>
  <si>
    <t>≥ 5</t>
  </si>
  <si>
    <t>Copertura degli individui di meno di 3 anni di età</t>
  </si>
  <si>
    <t>Alberi maturi (Փ &gt; 70 cm, o in assenza Փ &gt; 50 cm)</t>
  </si>
  <si>
    <t>&gt; 5</t>
  </si>
  <si>
    <t>alberi/ettaro</t>
  </si>
  <si>
    <t>Legno morto a terra</t>
  </si>
  <si>
    <t>&gt; 25</t>
  </si>
  <si>
    <t>mc/ettaro</t>
  </si>
  <si>
    <t>Legno morto in piedi</t>
  </si>
  <si>
    <t>PB08 Removal of old trees (excluding dead or dying trees)</t>
  </si>
  <si>
    <t xml:space="preserve">Nelle utilizzazioni forestali rimozione di alberi senescenti di grandi dimensioni con diminuzione della stratificazione verticale del bosco. </t>
  </si>
  <si>
    <t xml:space="preserve">4,97
superficie attuale
</t>
  </si>
  <si>
    <t>≥ 4,97</t>
  </si>
  <si>
    <t xml:space="preserve">112,54
superficie attuale
</t>
  </si>
  <si>
    <t>≥ 112,54</t>
  </si>
  <si>
    <t>182,05
superficie attuale</t>
  </si>
  <si>
    <r>
      <t xml:space="preserve">Specie tipiche: </t>
    </r>
    <r>
      <rPr>
        <i/>
        <sz val="10"/>
        <rFont val="Calibri"/>
        <family val="2"/>
        <scheme val="minor"/>
      </rPr>
      <t>Quercus cerris, Acer obtusatum,  Carpinus betulus.</t>
    </r>
  </si>
  <si>
    <t>Specie</t>
  </si>
  <si>
    <t>Obiettivi</t>
  </si>
  <si>
    <t>Consistenza della popolazione</t>
  </si>
  <si>
    <r>
      <t>Nessun decremento nel sito (Presente)</t>
    </r>
    <r>
      <rPr>
        <i/>
        <sz val="10"/>
        <rFont val="Calibri"/>
        <family val="2"/>
        <scheme val="minor"/>
      </rPr>
      <t xml:space="preserve">
</t>
    </r>
  </si>
  <si>
    <r>
      <t xml:space="preserve">
</t>
    </r>
    <r>
      <rPr>
        <u/>
        <sz val="10"/>
        <rFont val="Calibri"/>
        <family val="2"/>
        <scheme val="minor"/>
      </rPr>
      <t xml:space="preserve">Categorie qualitative da formulario standard
</t>
    </r>
    <r>
      <rPr>
        <sz val="10"/>
        <rFont val="Calibri"/>
        <family val="2"/>
        <scheme val="minor"/>
      </rPr>
      <t xml:space="preserve">Molto rara
Rara
Comune
Presente
</t>
    </r>
  </si>
  <si>
    <t>Il target quantitativo è in corso di definizione e sarà quantificato al termine della campagna di monitoraggio (Conclusione prevista 01/2025)</t>
  </si>
  <si>
    <t>Habitat di specie</t>
  </si>
  <si>
    <t>Superficie dell'habitat</t>
  </si>
  <si>
    <t>Qualità dell'habitat</t>
  </si>
  <si>
    <t>Grado di conservazione degli habitat DH riconducibili al macro-habitat di specie</t>
  </si>
  <si>
    <t>≥ Buono</t>
  </si>
  <si>
    <t>Eccellente
Buono
Ridotto</t>
  </si>
  <si>
    <r>
      <rPr>
        <i/>
        <sz val="10"/>
        <rFont val="Calibri"/>
        <family val="2"/>
        <scheme val="minor"/>
      </rPr>
      <t>(In caso di faggete, boschi a dominanza di Quercus sp., castagneti)</t>
    </r>
    <r>
      <rPr>
        <sz val="10"/>
        <rFont val="Calibri"/>
        <family val="2"/>
        <scheme val="minor"/>
      </rPr>
      <t xml:space="preserve">
Presenza di grandi alberi maturi (Փ &gt; 70 cm)</t>
    </r>
  </si>
  <si>
    <t>Legno morto a terra e/o in piedi</t>
  </si>
  <si>
    <t>tronchi/ettaro</t>
  </si>
  <si>
    <t>PB07 Removal of dead and dying trees (including debris).</t>
  </si>
  <si>
    <t>Carenza di alberi deperienti o marcescenti</t>
  </si>
  <si>
    <t>magnitudo bassa</t>
  </si>
  <si>
    <t>PB08 Removal of old trees (excluding dead or dying trees).</t>
  </si>
  <si>
    <t>Nelle porzioni boscate gestite a ceduo, carenza dilalberi maturi idonei alla colonizzazione da parte della specie</t>
  </si>
  <si>
    <t>Qualità dell’habitat</t>
  </si>
  <si>
    <t>Grandi alberi deperienti 
DBH &gt; 20 cm in boschi xerici
DBH &gt; 50 cm in boschi termofili
DBH &gt; 80 cm in boschi planiziali</t>
  </si>
  <si>
    <t>Grandi alberi esposti al sole (posizionati al margine del  bosco o di chiarie e radure interne ad esso)</t>
  </si>
  <si>
    <t>Nessun decremento</t>
  </si>
  <si>
    <r>
      <t>Nessun decremento nel sito (Rara)</t>
    </r>
    <r>
      <rPr>
        <i/>
        <sz val="10"/>
        <color rgb="FFFFC000"/>
        <rFont val="Calibri"/>
        <family val="2"/>
        <scheme val="minor"/>
      </rPr>
      <t xml:space="preserve">
</t>
    </r>
  </si>
  <si>
    <r>
      <rPr>
        <u/>
        <sz val="10"/>
        <rFont val="Calibri"/>
        <family val="2"/>
        <scheme val="minor"/>
      </rPr>
      <t xml:space="preserve">
Categorie qualitative da Formulario Standard
</t>
    </r>
    <r>
      <rPr>
        <sz val="10"/>
        <rFont val="Calibri"/>
        <family val="2"/>
        <scheme val="minor"/>
      </rPr>
      <t>Molto rara
Rara
Comune
Presente</t>
    </r>
  </si>
  <si>
    <t xml:space="preserve">Habitat di specie
</t>
  </si>
  <si>
    <t>Copertura vegetale arborea e arbustiva (al netto delle aree rocciose e dei corpi idrici)</t>
  </si>
  <si>
    <t>&gt; 40</t>
  </si>
  <si>
    <t>Target raggiunto</t>
  </si>
  <si>
    <t>Presenza di aree forestali o arbustive dense per i siti di rifugio</t>
  </si>
  <si>
    <t>Disponibilità di ungulati selvatici</t>
  </si>
  <si>
    <t>All’interno degli habitat è vietata l’impermeabilizzazione del suolo, ad esclusione del fondo di invasi idrici artificiali, di strade di categoria uguale o superiore alla comunale, di superfici a rischio di rilascio di inquinanti.</t>
  </si>
  <si>
    <t>E’ vietata la realizzazione di infrastrutture a rete o puntuali che interessino superfici naturali degli habitat. Negli habitat è vietata altresì la realizzazione di nuovi elettrodotti con linee aeree. Sono consentiti, previa valutazione d’incidenza, tratti sostitutivi di linee esistenti, finalizzati al miglioramento infrastrutturale.</t>
  </si>
  <si>
    <t>E’ vietato l’incendio delle stoppie e della vegetazione pioniera.</t>
  </si>
  <si>
    <t>Negli habitat è vietata la lavorazione e la messa a coltura dei pascoli e dei prati-pascoli. E’ altresì vietata l’attività di forestazione artificiale di prati, pascoli, arbusteti e brughiere, tranne nei casi di interventi necessari alla difesa del suolo e per il ripristino naturalistico, da effettuare tramite l’impiego di specie autoctone.</t>
  </si>
  <si>
    <t>E’ vietato l’uso di diserbanti e del pirodiserbo per il controllo della vegetazione pioniera ritenuta “infestante”.</t>
  </si>
  <si>
    <t>E’ vietato spingere le colture entro una fascia di 3 metri dalle formazioni boschive e dalle sponde dei corpi idrici così come catastalmente individuati.</t>
  </si>
  <si>
    <t>All’interno degli habitat è vietato il transito di veicoli a motore fuori strada su qualsiasi tipo di terreno, lungo le strade forestali e le piste di servizio, su mulattiere e sentieri, se non per comprovati scopi produttivi e di servizio.</t>
  </si>
  <si>
    <t>Negli habitat è vietata la bonifica, alterazione, riduzione, modifica, di paludi, stagni naturali, acquitrini, prati umidi, doline e inghiottitoi, piani carsici, con eccezione dei soli interventi finalizzati alla conservazione degli habitat. L’alterazione del letto dei corpi idrici e delle loro sponde, corpi idrici perenni e temporanei. La rimozione e il danneggiamento della vegetazione ripariale di tipo idrofitico ed elofitico, lungo i corsi idrici, paludi e risorgive naturali, non captate ad uso idropotabile.</t>
  </si>
  <si>
    <t>Nessun decremento nel sito (≥ 182)</t>
  </si>
  <si>
    <r>
      <t xml:space="preserve">Habitat di specie: formazioni forestali a dominanza di </t>
    </r>
    <r>
      <rPr>
        <i/>
        <sz val="10"/>
        <rFont val="Calibri"/>
        <family val="2"/>
        <scheme val="minor"/>
      </rPr>
      <t>Quercus cerris</t>
    </r>
    <r>
      <rPr>
        <sz val="10"/>
        <rFont val="Calibri"/>
        <family val="2"/>
        <scheme val="minor"/>
      </rPr>
      <t xml:space="preserve">
Habitat DH riconducibili all'habitat di specie: 91L0</t>
    </r>
  </si>
  <si>
    <t>Si rimanda agli attributi e i target degli habitat DH: 91L0</t>
  </si>
  <si>
    <r>
      <t>Nessun decremento nel sito (≥ 330)</t>
    </r>
    <r>
      <rPr>
        <i/>
        <sz val="10"/>
        <color rgb="FFFFC000"/>
        <rFont val="Calibri"/>
        <family val="2"/>
        <scheme val="minor"/>
      </rPr>
      <t xml:space="preserve">
</t>
    </r>
  </si>
  <si>
    <t>Habitat di specie: formazioni forestali a dominanza di Quercus cerris; Praterie secondarie; arbusteti  ed aree ecotonali.
Habitat DH riconducibili all'habitat di specie: 91L0, 6210*, 5130</t>
  </si>
  <si>
    <t>PB07
PB08</t>
  </si>
  <si>
    <t>IN - incentivazione</t>
  </si>
  <si>
    <t>All'interno delle comunità forestali, incentivare gli interventi volti ad incrementare la disponibilità di "alberi habitat" nonché di necromassa legnosa, attraverso il rilascio di piante morte sia in piedi che a terra e piante annose con presenza di cavitazioni in numero pari a 5 piante/ettaro, se presenti.</t>
  </si>
  <si>
    <t>ha</t>
  </si>
  <si>
    <t>da avviare</t>
  </si>
  <si>
    <t>RE - regolamentazione</t>
  </si>
  <si>
    <t>No</t>
  </si>
  <si>
    <t>1352 Canis lupus</t>
  </si>
  <si>
    <t>MR - programma di monitoraggio e/o ricerca</t>
  </si>
  <si>
    <t>Realizzazione e applicazione di uno schema di censimento di branchi di lupo in regione Umbria.</t>
  </si>
  <si>
    <t>Acquizione e riorganizzare le informazioni disponibili sulla presenza storica e attuale del lupo; applicazione modello di monitoraggio calibrarlo al contesto regionale; descrizione dei branchi,  loro integrità genetica e raccolta informazioni su lupi confidenti.</t>
  </si>
  <si>
    <t>L'attività di monitoraggio è in corso di realizzazione all'interno del progetto LIFE IMAGINE (LIFE19 IPE/IT/000015) Azioni: A.6 - C.10</t>
  </si>
  <si>
    <t>Regione Umbria
Università di Sassari (UNISS)</t>
  </si>
  <si>
    <t>Progetto LIFE INTEGRATO IMAGINE</t>
  </si>
  <si>
    <t>1.500,00 euro (durata 5 anni)</t>
  </si>
  <si>
    <t>E.1.4 lacune di conoscenza e ricerca</t>
  </si>
  <si>
    <t>LIFE IP: A.6, C.10
FEASR ( 7.7.1)</t>
  </si>
  <si>
    <t>interventi</t>
  </si>
  <si>
    <r>
      <t xml:space="preserve">5130 Formazioni a </t>
    </r>
    <r>
      <rPr>
        <i/>
        <sz val="11"/>
        <rFont val="Calibri"/>
        <family val="2"/>
      </rPr>
      <t>Juniperus communis</t>
    </r>
    <r>
      <rPr>
        <sz val="11"/>
        <rFont val="Calibri"/>
        <family val="2"/>
      </rPr>
      <t xml:space="preserve"> su lande o prati calcicoli</t>
    </r>
  </si>
  <si>
    <t xml:space="preserve">
819,58 euro /ha (iI costo stimato è la media tra terreni scarsamente arbustati e con copertura superiore al 60%
Prezzario regionale   D.G.R. 1090/2018 e s.m.i</t>
  </si>
  <si>
    <t>PA05</t>
  </si>
  <si>
    <t xml:space="preserve">
Abandonment of management/use of grasslands and other agricultural and agroforestry systems (e.g. cessation of grazing, mowing or traditional farming).</t>
  </si>
  <si>
    <t>Stesura e applicazione di piani di pascolamento.</t>
  </si>
  <si>
    <t xml:space="preserve">
Abandonment of management/use of grasslands and other agricultural and agroforestry systems (e.g. cessation of grazing, mowing or traditional farming).
Natural processes without direct or indirect influence from human activities or climate change .</t>
  </si>
  <si>
    <t xml:space="preserve">
424,57 euro/ha
il costo stimato è la media tra falcio di vegetazione erbacea con mezzi e senza mezzi
Prezzario regionale   D.G.R. 1090/2018 e s.m.i</t>
  </si>
  <si>
    <r>
      <rPr>
        <sz val="11"/>
        <rFont val="Calibri"/>
        <family val="2"/>
      </rPr>
      <t>91L0 Querceti di rovere illirici (</t>
    </r>
    <r>
      <rPr>
        <i/>
        <sz val="11"/>
        <rFont val="Calibri"/>
        <family val="2"/>
      </rPr>
      <t>Erythronio-Carpinion)</t>
    </r>
  </si>
  <si>
    <t>Nell’habitat 91L0 dovranno essere esclusi dal taglio, cinque (5) piante/ettaro di grandi dimensioni, da scegliere tra quelle di maggiore età e di maggiori dimensioni, indipendentemente dalla specie e dall'aspetto morfologico e vegetativo. Le piante individuate dovranno essere contrassegnate e mappate mediante sistemi di geolocalizzazione (GPS). Nei cedui le piante selezionate possono rientrare nel conteggio delle matricine da rilasciare.
Nel caso in cui nelle successive utilizzazioni forestali, si renda necessario l'esbosco di uno degli alberi di maggiori dimensioni o di maggiore età, morto o caduto, precedentemente mappato, dovrà essere presentata comunicazione dell'intervento all’AFOR, prevedendo la sostituzione della pianta morta. Questa dovrà essere selezionata tra quelle di maggiore età e di maggiori dimensioni, indipendentemente dalla specie e dall'aspetto morfologico e vegetativo.</t>
  </si>
  <si>
    <t>E' vietata la rimozione, anche parziale, nonché la modificazione permanente di fossi, canali, sorgenti, fontanili, pozze e stagni. E' inoltre vietata la rimozione anche parziale di siepi, filari, boschetti, alberi isolati, muri a secco,  fatti salvi gli interventi necessari al miglioramento fondiario e alla riqualificazione della viabilità forestale da sottoporre alla valutazione di Incidenza Ambientale e che prevedano la ricostituzione dell'elemento rimosso in prossimità dell'area di intervento. Sono inoltre fatti salvi gli interventi necessari per motivi di sicurezza e incolumità pubblica</t>
  </si>
  <si>
    <t>All’interno delle cenosi boschive è vietata l’eliminazione di specie forestali di interesse faunistico con valenza trofica. Per le specie a portamento arboreo il taglio sarà escluso per le piante con diametro del fusto misurato ad un’altezza di 1,30 m dal piede, superiore a 20 cm. Per le specie a portamento arbustivo il taglio sarà escluso per le piante con diametro misurato ad un’altezza di 0,5 m dal piede, superiore a 10 cm. (di cui all’Allegato 1 della DGR n.1093 del 2021). Nel caso dei boschi cedui le specie a portamento arboreo individuate nell'Allegato 1, se ne hanno le caratteristiche, potranno essere considerate nel conteggio delle matricine da rilasciare (nella tipologia di intervento “matricinatura a gruppi” il rilascio di specie forestali di interesse faunistico, se presenti, dovrà essere previsto in almeno il 20% dei gruppi).</t>
  </si>
  <si>
    <t>Dovrà essere opportunamente segnalato l'ingresso nel Sito Natura 2000 con adeguata cartellonistica posizionata in prossimità degli accessi principali.  Per quanto riguarda i sentieri interni al sito, che si intendono valorizzare, questi dovranno essere correttamente segnalati in accordo con quanto previsto dalle linee guida dei sentieri, itinerari escursionistici pedonali e ciclovie definiti dalla Regione Umbria.</t>
  </si>
  <si>
    <t>numero tabelle</t>
  </si>
  <si>
    <t>Attività di Monitoraggio degli habitat e delle specie di allegato I, II e IV della Direttiva 92/43/CEE  e dell'allegato I della Direttiva 2099/147/CE</t>
  </si>
  <si>
    <t>Tutti gli habitat e le specie nel sito</t>
  </si>
  <si>
    <t>n. specie/habitat</t>
  </si>
  <si>
    <t>Svolgimento delle attività di monitoraggio.
Restituzione dei dati per il reporting dell’articolo 17 della DH e articolo 12 della DU.
Aggiornamento dei dati relativi a: - analisi delle popolazioni della specie;  area di distribuzione e relativo trend temporale; habitat della specie.
-area di distribuzione; struttura e le funzioni;  stato di conservazione delle specie “tipiche”.</t>
  </si>
  <si>
    <t>Aggiudicazione bando FEASR  7.7.1</t>
  </si>
  <si>
    <t>FEASR  7.7.1</t>
  </si>
  <si>
    <t>E.1.1 designazione e pianificazione</t>
  </si>
  <si>
    <t>FEASR M 7.7.1</t>
  </si>
  <si>
    <t>440,00 euro
fonte prezzario Regione Umbria D.G.R. 1090/2018 e s.m.i.</t>
  </si>
  <si>
    <t>Si</t>
  </si>
  <si>
    <t>https://www.regione.umbria.it/ambiente/piani-di-gestione</t>
  </si>
  <si>
    <r>
      <t xml:space="preserve">Habitat di specie: formazioni forestali a dominanza di </t>
    </r>
    <r>
      <rPr>
        <i/>
        <sz val="10"/>
        <rFont val="Calibri"/>
        <family val="2"/>
        <scheme val="minor"/>
      </rPr>
      <t xml:space="preserve">Quercus cerris.
</t>
    </r>
    <r>
      <rPr>
        <sz val="10"/>
        <rFont val="Calibri"/>
        <family val="2"/>
        <scheme val="minor"/>
      </rPr>
      <t>Microhabitat: alberi morti e marcescenti, in piedi o a terra.
Habitat DH riconducibili all'habitat di specie: 91L0</t>
    </r>
  </si>
  <si>
    <r>
      <t xml:space="preserve">1083 </t>
    </r>
    <r>
      <rPr>
        <i/>
        <sz val="10"/>
        <rFont val="Calibri"/>
        <family val="2"/>
        <scheme val="minor"/>
      </rPr>
      <t>Lucanus cervus</t>
    </r>
    <r>
      <rPr>
        <sz val="10"/>
        <rFont val="Calibri"/>
        <family val="2"/>
        <scheme val="minor"/>
      </rPr>
      <t xml:space="preserve">
</t>
    </r>
  </si>
  <si>
    <r>
      <t xml:space="preserve">1088 </t>
    </r>
    <r>
      <rPr>
        <i/>
        <sz val="10"/>
        <rFont val="Calibri"/>
        <family val="2"/>
        <scheme val="minor"/>
      </rPr>
      <t>Cerambyx cerdo</t>
    </r>
    <r>
      <rPr>
        <sz val="10"/>
        <rFont val="Calibri"/>
        <family val="2"/>
        <scheme val="minor"/>
      </rPr>
      <t xml:space="preserve">
</t>
    </r>
  </si>
  <si>
    <r>
      <t xml:space="preserve">1352 </t>
    </r>
    <r>
      <rPr>
        <i/>
        <sz val="10"/>
        <rFont val="Calibri"/>
        <family val="2"/>
        <scheme val="minor"/>
      </rPr>
      <t>Canis lupus</t>
    </r>
    <r>
      <rPr>
        <sz val="10"/>
        <rFont val="Calibri"/>
        <family val="2"/>
        <scheme val="minor"/>
      </rPr>
      <t xml:space="preserve">
</t>
    </r>
  </si>
  <si>
    <r>
      <t xml:space="preserve">1083 </t>
    </r>
    <r>
      <rPr>
        <i/>
        <sz val="11"/>
        <rFont val="Calibri"/>
        <family val="2"/>
      </rPr>
      <t>Lucanus cervus</t>
    </r>
  </si>
  <si>
    <r>
      <t xml:space="preserve">1088 </t>
    </r>
    <r>
      <rPr>
        <i/>
        <sz val="11"/>
        <rFont val="Calibri"/>
        <family val="2"/>
      </rPr>
      <t>Cerambyx cerdo</t>
    </r>
  </si>
  <si>
    <t>Con la D.G.R. n. 1803/2005 veniva prescritto di rilasciare 3 alberi per ettaro ai sensi dell’articolo 10 del R.R. n. 7/2002. Tale prescrizione è stata inserita come Condizione d'obligo all'interno delle prevalutazioni in ambito forestale, recepite con D.G.R. n. 1093/2021.
Oltre tale indicazione il valore del sotto-attributo non è al momento conosciuto. Sono in corso le attività di monitoraggio che termineranno il 01/2025.</t>
  </si>
  <si>
    <t>≥ 5,4</t>
  </si>
  <si>
    <t>Obiettivo di mantenimento del grado di conservazione della specie nel sito</t>
  </si>
  <si>
    <t>Sebbene la specie presenti un grado di conservazione a livello sito specifico buono, confermato anche a livello biogeografico e la priorità nazionale risulta essere scarsa, stato migliore,  il rischio di possibili conflitti futuri con le attività legate al pascolo e allevamento, rende l’obiettivo prioritario.</t>
  </si>
  <si>
    <t>L'habitat a livello biogeografico presenta uno stato di conservazione inadeguato con trend stabile, tuttavia all'interno del sito presenta un grado di conservazione buono. La priorità nazionale e il ruolo della regione sono medi. In riferimento al progressivo abbandono delle pratiche tradizionali di gestione del pascolo e più in generale dei territori montani (spopolamento), vi sono pressioni che rendono l'obiettivo prioritario.</t>
  </si>
  <si>
    <t>L'habitat a livello biogeografico presenta un cattivo  stato di conservazione con trend in peggioramento; all'interno del sito l'habitat presenta un grado di conservazione buono. A livello nazionale la priorità è elevata, stato peggiore. L'estensione e la qualità fitocenotica dell'habitat rende tali praterie rappresentative dell'habitat nella regione e pertanto l'obiettivo assume rilevanza prioritaria.</t>
  </si>
  <si>
    <t>Per valore target legno morto a terra o in piedi: “Affinché la presenza di legno morto possa svolgere un significativo ruolo ecologico la necromassa deve avere dimensioni sufficienti a permettere la presenza di diversi stadi di decomposizione (10-15 cm di diametro). La necromassa di interesse comprende quindi: gli alberi morti in piedi, i tronchi a terra e le ceppaie. In Umbria le foreste sono molto giovani, con il 16,5% di età superiore a 40 anni (64.559 ha), di cui lo 0,3% ha oltre 80 anni (1.244 ha); non vi sono foreste oltre gli 80 anni. In base ai dati dell’INFC, in Umbria la necromassa si presenta in aumento sia per il legno morto in piedi (+41,3% nel 2015 rispetto al 2005) che per le ceppaie residue (+24,4% nel 2015 rispetto al 2005). Per quanto concerne la necromassa a terra i dati del 2005 evidenziavano un valore medio di 0,4 mc/ha a fronte di 1,6 mc/ha di alberi morti in piedi. Quest’ultimo valore è salito a 2,6 mc/ha in base ai dati del 2015. Complessivamente il volume di legno morto presente è di 5,4  mc/ha per le cerrete : 2,3 mc/ha alberi morti in piedi; 2,5 mc/ha tronchi a terra; 0,6 mc/ha ceppaie. Quindi visto il trend positivo dell'aumento del legno morto in piedi e a terra, e la proiezione dell'aumento dell'età delle foreste, si stima di raggiungere il target di 20 mc/ettaro, presumibilmente entro i prossimi 50 anni.”</t>
  </si>
  <si>
    <t>Felis silvestris, Canis lupus</t>
  </si>
  <si>
    <t>Euphydryas provincialis,  Lanius collurio, Circus cyaneus, Circus pygargus, Canis lupus</t>
  </si>
  <si>
    <t>Euphydryas provincialis, Lanius collurio, Canis lupus</t>
  </si>
  <si>
    <r>
      <t xml:space="preserve">Specie indicatrici di disturbo: </t>
    </r>
    <r>
      <rPr>
        <i/>
        <sz val="10"/>
        <color theme="1"/>
        <rFont val="Calibri"/>
        <family val="2"/>
        <scheme val="minor"/>
      </rPr>
      <t>Crataegus monogyna, Prunus spinosa, Ostrya carpinifolia, Fraxinus ornus</t>
    </r>
    <r>
      <rPr>
        <sz val="10"/>
        <color theme="1"/>
        <rFont val="Calibri"/>
        <family val="2"/>
        <scheme val="minor"/>
      </rPr>
      <t xml:space="preserve">
Specie indicatrici di dinamica regressiva: </t>
    </r>
  </si>
  <si>
    <t>magnitudo bassa: l'attuale tendenza è relativa all'invasione delle specie indicatrici di dinamica regressiva all'interno dell'area di ripartizione dell'habitat nel sito</t>
  </si>
  <si>
    <t xml:space="preserve">magnitudo della pressione bassa: il target è quantificato in modo da mantenere stabile la superficie dell'habitat, che presenta in poche aree fenomeni di comparsa di individui arbustivi. </t>
  </si>
  <si>
    <t>Esclusione dal taglio di piante di grandi dimensioni</t>
  </si>
  <si>
    <t>Regione Umbria
Carabinieri Forestali</t>
  </si>
  <si>
    <t>Adozione del Piano di Gestione o Misura di conservazione del sito tramite Deliberazione della Giunta regionale (entro il 2025). Attività di sorveglianza da parte dei Carabinieri Forestali.</t>
  </si>
  <si>
    <t>Incremento della disponibilità di "alberi habitat" nonché di necromassa legnosa.</t>
  </si>
  <si>
    <t>Regione Umbria.
Soggetti privati.
Soggetti pubblici.
AFOR (demanio)</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</si>
  <si>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attività: Inserimento nella progettazione forestale delle specifiche per  il rilascio di piante morte sia in piedi che a terra e piante annose con presenza di cavitazioni in numero pari a 5 piante/ettaro.</t>
  </si>
  <si>
    <t>30 euro/ha/anno</t>
  </si>
  <si>
    <t>FEASR: CSR -SRA27.2</t>
  </si>
  <si>
    <t>Interventi volti alla riduzione del rischio di predazione.</t>
  </si>
  <si>
    <t xml:space="preserve">Per ridurre la conflittualità tra la presenza del lupo e le aziende zootecniche va favorita la messa in atto, nel sito ed in un'area buffer di 3 chilometri, di opportuni interventi volti alla prevenzione del rischio di predazione.
</t>
  </si>
  <si>
    <t>Le attività da finanziare possono comprendere:
- installazioni di recinzioni mobili e fisse con o senza elettrificazione in corrispondenza degli stazzi e dei luoghi di rimessa;
- utilizzo adeguato dei cani da guardiania;
- utilizzo di sistemi di dissuasione.</t>
  </si>
  <si>
    <t>Regione Umbria.
Soggetti privati.
Soggetti pubblici.</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</si>
  <si>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definizione delle aree e progettazione intervento.</t>
  </si>
  <si>
    <t>5.000, 00 euro/intervento minimo.
Prezziario regionale  DGR 820/2017 DGR 1090/2018 e s.m.i.</t>
  </si>
  <si>
    <t>FEASR: CSR -SRD04.1</t>
  </si>
  <si>
    <t>Mantenimento delle praterie secondarie</t>
  </si>
  <si>
    <t xml:space="preserve">Al fine di contrastare le dinamiche evolutive della vegetazione causate dalla riduzione delle attività zootecniche all'interno dell'habitat 6210* e nelle aree contermini sono incentivate operazioni di sfalcio tardivo della prateria (dopo il 15 agosto). Le operazioni di sfalcio dovranno essere svolte dopo le ore 10 am, iniziando dalle porzioni centrali dell'area di sfalcio, mantenendo un altezza del taglio dal suolo tra 8 e 10 cm. Il materiale vegetale tagliato dovrà essere allestito in cumuli alti massimo 50 cm, lasciato per almeno 7 giorni al suolo e successivamente rimosso.  (cadenza intervento ogni 3 anni). </t>
  </si>
  <si>
    <t xml:space="preserve">
1) Indagine sugli habitat bersaglio dell'allegato I DH e sugli habitat biologici delle specie vegetali bersaglio. dell'allegato II-IV DH nei sistemi pascolivi.
2) Analisi dei sistemi di produzione animale.
3) Sviluppo di modelli spaziali per l'analisi della produttività dei prati nel tempo e nello spazio.
4) Progettazione del piano di pascolo e sfalcio "incentrato sulla biodiversità"</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</si>
  <si>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definizione delle aree e progettazione intervento.
Condivisione delle finalità e delle modalità di attuazione del piano.
Attuazione del piano di pascolamento.</t>
  </si>
  <si>
    <t xml:space="preserve">50,00 euro/ha
(100% beneficiari pubblici; 80% beneficiari privati)
</t>
  </si>
  <si>
    <t>FEASR: CSR -SRD11.3</t>
  </si>
  <si>
    <t>Interventi di taglio e asportazione di individui di specie arbustive a forte potere invasivo.</t>
  </si>
  <si>
    <r>
      <t xml:space="preserve">Nell'habitat 5130, va incentivato il taglio e l’asportazione degli individui di specie arbustive a forte potere invasivo come </t>
    </r>
    <r>
      <rPr>
        <i/>
        <sz val="11"/>
        <rFont val="Calibri"/>
        <family val="2"/>
      </rPr>
      <t xml:space="preserve"> </t>
    </r>
    <r>
      <rPr>
        <sz val="11"/>
        <rFont val="Calibri"/>
        <family val="2"/>
      </rPr>
      <t xml:space="preserve">ad es. </t>
    </r>
    <r>
      <rPr>
        <i/>
        <sz val="11"/>
        <rFont val="Calibri"/>
        <family val="2"/>
      </rPr>
      <t>Spartium junceum</t>
    </r>
    <r>
      <rPr>
        <sz val="11"/>
        <rFont val="Calibri"/>
        <family val="2"/>
      </rPr>
      <t xml:space="preserve">, </t>
    </r>
    <r>
      <rPr>
        <i/>
        <sz val="11"/>
        <rFont val="Calibri"/>
        <family val="2"/>
      </rPr>
      <t xml:space="preserve">Rubus ulmifolius, Prunus spinosa, Rosa </t>
    </r>
    <r>
      <rPr>
        <sz val="11"/>
        <rFont val="Calibri"/>
        <family val="2"/>
      </rPr>
      <t>gr.</t>
    </r>
    <r>
      <rPr>
        <i/>
        <sz val="11"/>
        <rFont val="Calibri"/>
        <family val="2"/>
      </rPr>
      <t xml:space="preserve"> canina</t>
    </r>
    <r>
      <rPr>
        <sz val="11"/>
        <rFont val="Calibri"/>
        <family val="2"/>
      </rPr>
      <t>. Gli interventi dovranno essere effettuati al di fuori del periodo di riproduzione della fauna 15 aprile – 31 agosto.</t>
    </r>
  </si>
  <si>
    <t>% del sito</t>
  </si>
  <si>
    <t>Diffusione di buone pratiche per il pascolo e lo sfalcio delle praterie secondarie.</t>
  </si>
  <si>
    <t>Diffusione di buone pratiche per il pascolo e lo sfalcio, attraverso: i) la predisposizione di Linee Guida per la zootecnia sostenibile attiva nella conservazione di Habitat di All. I (6110*, 6210(*), 6220*, 6230*, 6510) e specie di All. II-IV (Klasea lycopifolia* - syn. Serratula lycopifolia*, Himantoglossum adriaticum, Iris marsica, Ionopsidium savianum), e ii) la promozione e l'implementazione di attività didattica di diverso grado in collaborazione con le aziende agricole locali HNV per diffondere le buone pratiche zootecniche e il loro ruolo per la conservazione della biodiversità. (costo del servizio per l'intera RN2000: 14.000,00 euro)</t>
  </si>
  <si>
    <t xml:space="preserve">
Acquizione e riorganizzare delle informazioni disponibili sulle buone pratiche di gestione dei sistemi prativi in relazione alla conservazione di specie e habitat di All. I e II alla Dir. 92/42/CEE; coinvolgimento soggetti privati (singoli e aziende); definizione di moduli didattici.</t>
  </si>
  <si>
    <t>Progetto LIFE INTEGRATO IMAGINE
(misura valida per tutta la rete Natura 2000).
L'attività di monitoraggio è in corso di realizzazione all'interno del progetto LIFE IMAGINE (LIFE19 IPE/IT/000015) Azione E.4</t>
  </si>
  <si>
    <t>Quota parte, vedi campo descrizione</t>
  </si>
  <si>
    <t>Divieto di cambiamento di destinazione d'uso del suolo</t>
  </si>
  <si>
    <t>All’interno del sito è vietato qualsiasi cambiamento di destinazione d’uso del suolo, a meno che non sia finalizzato al recupero o ripristino dell’habitat o di habitat biologico delle specie di interesse comunitario. Sono esclusi dai vincoli previsti per gli habitat le aree di pertinenza storica dei fabbricati rurali esistenti (aie, cortili etc.) la cui esatta superficie dovrà essere definita attraverso l’espletamento della valutazione di incidenza.
I cambiamenti di destinazione d’uso sono ammessi, previa valutazione di incidenza, nei soli casi in cui siano finalizzati alla conservazione, alla valorizzazione degli habitat e più in generale alla salvaguardia ed allo sviluppo della vocazione del territorio ed alla preservazione dall’abbandono, sempre nel rispetto degli obiettivi comunitari.</t>
  </si>
  <si>
    <t>Divieto di costruzione di qualsiasi struttura stabile e l’ampliamento di quelle esistenti.</t>
  </si>
  <si>
    <t>All’interno del sito è vietata la costruzione di qualsiasi struttura stabile e l’ampliamento di quelle esistenti.  É fatto divieto di ogni forma di edificazione, (manufatti edilizi, strutture in genere, infrastrutture, impianti tecnologici vari) fuori dai centri abitati, ad eccezione di tutte le strutture funzionali alle attività gestionali necessarie per la conservazione degli habitat, alla fruizione naturalistica e allo studio nonché di ogni altra struttura ed infrastruttura di rilevante interesse pubblico per le quali dovrà essere espletata la procedura di valutazione di incidenza.</t>
  </si>
  <si>
    <t>Divieto di impermeabilizzazione del suolo.</t>
  </si>
  <si>
    <t>Divieto di  realizzazione di infrastrutture a rete o puntuali.</t>
  </si>
  <si>
    <t>Divieto di incendio delle stoppie e della vegetazione pioniera.</t>
  </si>
  <si>
    <t>Misura inserita nel piano di gestione del sito Natura 2000,  DGR n 374/2012. Attività di sorveglianza da parte dei Carabinieri Forestali.</t>
  </si>
  <si>
    <t>Divieto di taglio nelle formazioni boschive in adiacenza ai corsi d’acqua, catastalmente identificati, alle paludi e stagni</t>
  </si>
  <si>
    <t>Divieto di uso di specie alloctone negli interventi di forestazione.</t>
  </si>
  <si>
    <t>Divieto di lavorazione e la messa a coltura dei pascoli e dei prati-pascoli.</t>
  </si>
  <si>
    <t>Divieto di uso  di diserbanti e del pirodiserbo per il controllo della vegetazione pioniera ritenuta “infestante”.</t>
  </si>
  <si>
    <t>Divieto di coltivazione in prossimità di formazioni boschive e corsi d'acqua.</t>
  </si>
  <si>
    <t>Divieto di transito di veicoli a motore fuori strada.</t>
  </si>
  <si>
    <t>Divieto di manomissione delle cavità ipogee.</t>
  </si>
  <si>
    <t>E' vietata la manomissione delle cavità ipogee, e in particolare  la realizzazione di nuove aperture, la realizzazione di strutture e attrezzature per la visita, l'illuminazione e la chiusura degli ingressi esistenti con strutture che impediscano l'accesso ai Chirotteri.
Per non impedire l'accesso ai Chirotteri la chiusura può essere effettuata:
- con cancellata costituita da griglia dotata di sbarre orizzontali distanti tra loro almeno 150 mm e minimi supporti verticali distanti tra loro non meno di 60 mm (la distanza tra le sbarre deve essere intesa come spazio vuoto fra le sbarre, non misurata fra gli assi centrali delle sbarre);
- mediante recinzione dell'area di accesso. nel caso si scelga di utilizzare la recinzioni esterna, questa dovrà essere collocate ad almeno 5 metri di distanza dall’imbocco dell'ingresso ed essere alte almeno 2,5 metri.</t>
  </si>
  <si>
    <t>Divieto di immissione di specie o sottospecie animali alloctone.</t>
  </si>
  <si>
    <t>Divieto di bonifica, alterazione, riduzione, modifica, di paludi, stagni naturali, acquitrini, prati umidi, doline e inghiottitoi, piani carsici</t>
  </si>
  <si>
    <t xml:space="preserve">Divieto di distruzione e il danneggiamento di “singolarità geologiche” </t>
  </si>
  <si>
    <t>Divieto di rimozione, anche parziale, nonché la modificazione permanente di fossi, canali, sorgenti, fontanili, pozze e stagni</t>
  </si>
  <si>
    <t>https://owncloud.regione.umbria.it/owncloud/index.php/s/QMimR4uDX5HekcD</t>
  </si>
  <si>
    <t>Regione Umbria
AFOR
Carbinieri Forestali</t>
  </si>
  <si>
    <t>Misura inserita come Condizione d'obbligo per interventi forestali D.G.R. 1093/2021. Attività di controllo AFOR.  Attività di sorveglianza da parte dei Carabinieri Forestali.</t>
  </si>
  <si>
    <t>Divieto di eliminazione di specie forestali di interesse faunistico con valenza trofica.</t>
  </si>
  <si>
    <t>Posizionamento di adeguata cartellonistica informativa  in prossimità degli accessi al sito Natura 2000</t>
  </si>
  <si>
    <t>Adozione del Piano di Gestione o Misura di conservazione del sito tramite Deliberazione della Giunta regionale (entro il 2025).</t>
  </si>
  <si>
    <t>Il monitoraggio della Rete Natura 2000 umbra risponde sia alle esigenze di reporting ai sensi dell’articolo 17 della DH e articolo 12 della DU, relativo all’intero territorio regionale, sia al monitoraggio dello stato di conservazione di specie ed habitat nei siti Natura 2000, in relazione ai parametri (assessment) riportati all’interno del Formulario Standard (Standard data form) del sito Natura 2000.(costo azione, 1.959.098,59 euro.  La cifra si riferisce al monitoraggio di tutta la Rete Natura 2000 Umbra, Comprensiva dell'aggiornamento dei piani di Gestione de i siti).</t>
  </si>
  <si>
    <t>Quota parte per il sito contegiata nel costo complessivo dell'azione, vedi campo "descrizione"</t>
  </si>
  <si>
    <t>FEASR; FESR; LIFE</t>
  </si>
  <si>
    <t>Prioritario (si/no)</t>
  </si>
  <si>
    <t>Vigenza 
(per misure regolamentari)</t>
  </si>
  <si>
    <t>Sono vietati gli interventi selvicolturali nelle formazioni boschive in adiacenza ai corsi d’acqua, catastalmente identificati, agli stagni, alle sorgenti, alle pareti rocciose e alle cavità, per una fascia avente larghezza di 5 metri (misurati al piede della pianta) su ogni lato. Sono fatti salvi gli interventi selvicolturali volti al miglioramento degli habitat forestali. In tutti i casi le operazioni di esbosco e il transito dei mezzi non dovrà coinvolgere i corpi idrici sopra indicati.</t>
  </si>
  <si>
    <t>Negli impianti di nuova realizzazione, finalizzati all’ampliamento o connessione agli habitat, è vietato l’utilizzo di materiale forestale di moltiplicazione non coerente con le caratteristiche ecologiche del sito.</t>
  </si>
  <si>
    <t>Regione Umbria 
Carabinieri Forestali</t>
  </si>
  <si>
    <t>All’interno della ZSC è vietata l’immissione di specie o sottospecie animali alloctone. E’ altresì vietata la cattura non autorizzata di specie animali autoctone, nonché di Invertebrati compresi negli Allegati II e IV della Direttiva Habitat, a qualsiasi stadio dello sviluppo ontogenetico.</t>
  </si>
  <si>
    <t xml:space="preserve">Sono vietate la distruzione e il danneggiamento di “singolarità geologiche”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</si>
</sst>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indexed="55"/>
      <name val="Calibri"/>
      <family val="2"/>
    </font>
    <font>
      <b/>
      <sz val="24"/>
      <color indexed="8"/>
      <name val="Calibri"/>
      <family val="2"/>
    </font>
    <font>
      <sz val="18"/>
      <color indexed="8"/>
      <name val="Calibri"/>
      <family val="2"/>
    </font>
    <font>
      <sz val="12"/>
      <color indexed="8"/>
      <name val="Calibri"/>
      <family val="2"/>
    </font>
    <font>
      <sz val="10"/>
      <color indexed="63"/>
      <name val="Calibri"/>
      <family val="2"/>
    </font>
    <font>
      <i/>
      <sz val="10"/>
      <color indexed="23"/>
      <name val="Calibri"/>
      <family val="2"/>
    </font>
    <font>
      <u/>
      <sz val="10"/>
      <color indexed="12"/>
      <name val="Calibri"/>
      <family val="2"/>
    </font>
    <font>
      <sz val="10"/>
      <color indexed="58"/>
      <name val="Calibri"/>
      <family val="2"/>
    </font>
    <font>
      <sz val="10"/>
      <color indexed="19"/>
      <name val="Calibri"/>
      <family val="2"/>
    </font>
    <font>
      <sz val="10"/>
      <color indexed="37"/>
      <name val="Calibri"/>
      <family val="2"/>
    </font>
    <font>
      <b/>
      <sz val="10"/>
      <color indexed="9"/>
      <name val="Calibri"/>
      <family val="2"/>
    </font>
    <font>
      <b/>
      <sz val="10"/>
      <color indexed="8"/>
      <name val="Calibri"/>
      <family val="2"/>
    </font>
    <font>
      <sz val="10"/>
      <color indexed="9"/>
      <name val="Calibri"/>
      <family val="2"/>
    </font>
    <font>
      <sz val="11"/>
      <color indexed="8"/>
      <name val="Calibri"/>
      <family val="2"/>
    </font>
    <font>
      <sz val="10"/>
      <color indexed="8"/>
      <name val="Calibri"/>
      <family val="2"/>
    </font>
    <font>
      <sz val="8"/>
      <color indexed="8"/>
      <name val="Calibri"/>
      <family val="2"/>
    </font>
    <font>
      <sz val="8"/>
      <name val="Calibri"/>
      <family val="2"/>
    </font>
    <font>
      <sz val="7"/>
      <color indexed="8"/>
      <name val="Calibri"/>
      <family val="2"/>
    </font>
    <font>
      <sz val="11"/>
      <name val="Calibri"/>
      <family val="2"/>
    </font>
    <font>
      <b/>
      <sz val="11"/>
      <name val="Calibri"/>
      <family val="2"/>
    </font>
    <font>
      <sz val="11"/>
      <color indexed="55"/>
      <name val="Calibri"/>
      <family val="2"/>
    </font>
    <font>
      <sz val="9"/>
      <color indexed="55"/>
      <name val="Calibri"/>
      <family val="2"/>
      <scheme val="minor"/>
    </font>
    <font>
      <u/>
      <sz val="11"/>
      <color theme="10"/>
      <name val="Calibri"/>
      <family val="2"/>
    </font>
    <font>
      <u/>
      <sz val="11"/>
      <color theme="11"/>
      <name val="Calibri"/>
      <family val="2"/>
    </font>
    <font>
      <sz val="11"/>
      <name val="Calibri (Corpo)"/>
    </font>
    <font>
      <b/>
      <sz val="10"/>
      <name val="Calibri"/>
      <family val="2"/>
      <scheme val="minor"/>
    </font>
    <font>
      <sz val="10"/>
      <color theme="1"/>
      <name val="Calibri"/>
      <family val="2"/>
      <scheme val="minor"/>
    </font>
    <font>
      <sz val="10"/>
      <name val="Calibri"/>
      <family val="2"/>
      <scheme val="minor"/>
    </font>
    <font>
      <sz val="10"/>
      <color rgb="FF0070C0"/>
      <name val="Calibri"/>
      <family val="2"/>
      <scheme val="minor"/>
    </font>
    <font>
      <sz val="10"/>
      <color indexed="55"/>
      <name val="Calibri"/>
      <family val="2"/>
      <scheme val="minor"/>
    </font>
    <font>
      <sz val="11"/>
      <color theme="1"/>
      <name val="Calibri"/>
      <family val="2"/>
    </font>
    <font>
      <sz val="11"/>
      <color rgb="FFFF0000"/>
      <name val="Calibri"/>
      <family val="2"/>
    </font>
    <font>
      <sz val="11"/>
      <color rgb="FF000000"/>
      <name val="Calibri"/>
      <family val="2"/>
    </font>
    <font>
      <i/>
      <sz val="11"/>
      <name val="Calibri"/>
      <family val="2"/>
    </font>
    <font>
      <i/>
      <sz val="10"/>
      <name val="Calibri"/>
      <family val="2"/>
      <scheme val="minor"/>
    </font>
    <font>
      <sz val="10"/>
      <name val="Calibri"/>
      <family val="2"/>
    </font>
    <font>
      <i/>
      <sz val="10"/>
      <color theme="1"/>
      <name val="Calibri"/>
      <family val="2"/>
      <scheme val="minor"/>
    </font>
    <font>
      <u/>
      <sz val="10"/>
      <name val="Calibri"/>
      <family val="2"/>
      <scheme val="minor"/>
    </font>
    <font>
      <i/>
      <sz val="10"/>
      <color rgb="FFFFC000"/>
      <name val="Calibri"/>
      <family val="2"/>
      <scheme val="minor"/>
    </font>
    <font>
      <sz val="10"/>
      <color rgb="FF000000"/>
      <name val="Calibri"/>
      <family val="2"/>
      <scheme val="minor"/>
    </font>
    <font>
      <u/>
      <sz val="11"/>
      <name val="Calibri"/>
      <family val="2"/>
    </font>
  </fonts>
  <fills count="38">
    <fill>
      <patternFill patternType="none"/>
    </fill>
    <fill>
      <patternFill patternType="gray125"/>
    </fill>
    <fill>
      <patternFill patternType="solid">
        <fgColor indexed="8"/>
        <bgColor indexed="18"/>
      </patternFill>
    </fill>
    <fill>
      <patternFill patternType="solid">
        <fgColor indexed="23"/>
        <bgColor indexed="55"/>
      </patternFill>
    </fill>
    <fill>
      <patternFill patternType="solid">
        <fgColor indexed="54"/>
        <bgColor indexed="41"/>
      </patternFill>
    </fill>
    <fill>
      <patternFill patternType="solid">
        <fgColor indexed="52"/>
        <bgColor indexed="34"/>
      </patternFill>
    </fill>
    <fill>
      <patternFill patternType="solid">
        <fgColor indexed="37"/>
        <bgColor indexed="61"/>
      </patternFill>
    </fill>
    <fill>
      <patternFill patternType="solid">
        <fgColor indexed="42"/>
        <bgColor indexed="27"/>
      </patternFill>
    </fill>
    <fill>
      <patternFill patternType="solid">
        <fgColor indexed="26"/>
        <bgColor indexed="9"/>
      </patternFill>
    </fill>
    <fill>
      <patternFill patternType="solid">
        <fgColor indexed="50"/>
        <bgColor indexed="51"/>
      </patternFill>
    </fill>
    <fill>
      <patternFill patternType="solid">
        <fgColor indexed="51"/>
        <bgColor indexed="13"/>
      </patternFill>
    </fill>
    <fill>
      <patternFill patternType="solid">
        <fgColor indexed="10"/>
        <bgColor indexed="37"/>
      </patternFill>
    </fill>
    <fill>
      <patternFill patternType="solid">
        <fgColor indexed="55"/>
        <bgColor indexed="23"/>
      </patternFill>
    </fill>
    <fill>
      <patternFill patternType="solid">
        <fgColor indexed="22"/>
        <bgColor indexed="24"/>
      </patternFill>
    </fill>
    <fill>
      <patternFill patternType="solid">
        <fgColor indexed="31"/>
        <bgColor indexed="41"/>
      </patternFill>
    </fill>
    <fill>
      <patternFill patternType="solid">
        <fgColor indexed="9"/>
        <bgColor indexed="51"/>
      </patternFill>
    </fill>
    <fill>
      <patternFill patternType="solid">
        <fgColor theme="0" tint="-0.249977111117893"/>
        <bgColor indexed="2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theme="5" tint="0.59999389629810485"/>
        <bgColor indexed="45"/>
      </patternFill>
    </fill>
    <fill>
      <patternFill patternType="solid">
        <fgColor theme="0" tint="-0.249977111117893"/>
        <bgColor indexed="41"/>
      </patternFill>
    </fill>
    <fill>
      <patternFill patternType="solid">
        <fgColor theme="6" tint="0.59999389629810485"/>
        <bgColor indexed="27"/>
      </patternFill>
    </fill>
    <fill>
      <patternFill patternType="solid">
        <fgColor theme="4" tint="0.59999389629810485"/>
        <bgColor indexed="41"/>
      </patternFill>
    </fill>
    <fill>
      <patternFill patternType="solid">
        <fgColor rgb="FF00B050"/>
        <bgColor rgb="FF00B050"/>
      </patternFill>
    </fill>
    <fill>
      <patternFill patternType="solid">
        <fgColor rgb="FFFF0000"/>
        <bgColor rgb="FFFF0000"/>
      </patternFill>
    </fill>
    <fill>
      <patternFill patternType="solid">
        <fgColor rgb="FFFFC000"/>
        <bgColor rgb="FFFFC000"/>
      </patternFill>
    </fill>
    <fill>
      <patternFill patternType="solid">
        <fgColor rgb="FFC0C0C0"/>
        <bgColor rgb="FFBFBFBF"/>
      </patternFill>
    </fill>
    <fill>
      <patternFill patternType="solid">
        <fgColor theme="0" tint="-0.249977111117893"/>
        <bgColor indexed="64"/>
      </patternFill>
    </fill>
    <fill>
      <patternFill patternType="solid">
        <fgColor rgb="FFFDE9D9"/>
        <bgColor rgb="FF000000"/>
      </patternFill>
    </fill>
    <fill>
      <patternFill patternType="solid">
        <fgColor rgb="FFDAEEF3"/>
        <bgColor rgb="FF000000"/>
      </patternFill>
    </fill>
    <fill>
      <patternFill patternType="solid">
        <fgColor rgb="FFE4DFEC"/>
        <bgColor rgb="FF000000"/>
      </patternFill>
    </fill>
    <fill>
      <patternFill patternType="solid">
        <fgColor rgb="FFEBF1DE"/>
        <bgColor rgb="FF000000"/>
      </patternFill>
    </fill>
    <fill>
      <patternFill patternType="solid">
        <fgColor rgb="FFD9D9D9"/>
        <bgColor rgb="FFBFBFBF"/>
      </patternFill>
    </fill>
    <fill>
      <patternFill patternType="solid">
        <fgColor rgb="FFD9D9D9"/>
        <bgColor rgb="FF000000"/>
      </patternFill>
    </fill>
    <fill>
      <patternFill patternType="solid">
        <fgColor rgb="FFD9D9D9"/>
        <bgColor rgb="FFC0C0C0"/>
      </patternFill>
    </fill>
    <fill>
      <patternFill patternType="solid">
        <fgColor rgb="FFFFFFFF"/>
        <bgColor rgb="FFFFCC00"/>
      </patternFill>
    </fill>
  </fills>
  <borders count="21">
    <border>
      <left/>
      <right/>
      <top/>
      <bottom/>
      <diagonal/>
    </border>
    <border>
      <left style="thin">
        <color indexed="23"/>
      </left>
      <right style="thin">
        <color indexed="23"/>
      </right>
      <top style="thin">
        <color indexed="23"/>
      </top>
      <bottom style="thin">
        <color indexed="23"/>
      </bottom>
      <diagonal/>
    </border>
    <border>
      <left style="thin">
        <color indexed="8"/>
      </left>
      <right style="thin">
        <color indexed="8"/>
      </right>
      <top style="thin">
        <color indexed="8"/>
      </top>
      <bottom style="thin">
        <color indexed="8"/>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auto="1"/>
      </left>
      <right style="thin">
        <color auto="1"/>
      </right>
      <top style="thin">
        <color auto="1"/>
      </top>
      <bottom/>
      <diagonal/>
    </border>
    <border>
      <left style="thin">
        <color auto="1"/>
      </left>
      <right style="thin">
        <color auto="1"/>
      </right>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rgb="FF000000"/>
      </top>
      <bottom/>
      <diagonal/>
    </border>
    <border>
      <left style="thin">
        <color indexed="64"/>
      </left>
      <right style="thin">
        <color auto="1"/>
      </right>
      <top/>
      <bottom/>
      <diagonal/>
    </border>
    <border>
      <left/>
      <right style="thin">
        <color indexed="64"/>
      </right>
      <top/>
      <bottom style="thin">
        <color indexed="64"/>
      </bottom>
      <diagonal/>
    </border>
    <border>
      <left/>
      <right style="thin">
        <color auto="1"/>
      </right>
      <top style="thin">
        <color auto="1"/>
      </top>
      <bottom style="thin">
        <color auto="1"/>
      </bottom>
      <diagonal/>
    </border>
    <border>
      <left/>
      <right style="thin">
        <color indexed="8"/>
      </right>
      <top/>
      <bottom/>
      <diagonal/>
    </border>
    <border>
      <left style="thin">
        <color indexed="8"/>
      </left>
      <right style="thin">
        <color indexed="8"/>
      </right>
      <top/>
      <bottom/>
      <diagonal/>
    </border>
    <border>
      <left/>
      <right style="thin">
        <color auto="1"/>
      </right>
      <top style="thin">
        <color auto="1"/>
      </top>
      <bottom/>
      <diagonal/>
    </border>
    <border>
      <left/>
      <right style="thin">
        <color indexed="64"/>
      </right>
      <top/>
      <bottom/>
      <diagonal/>
    </border>
    <border>
      <left/>
      <right style="thin">
        <color auto="1"/>
      </right>
      <top/>
      <bottom/>
      <diagonal/>
    </border>
    <border>
      <left style="thin">
        <color auto="1"/>
      </left>
      <right/>
      <top style="thin">
        <color auto="1"/>
      </top>
      <bottom/>
      <diagonal/>
    </border>
  </borders>
  <cellStyleXfs count="24">
    <xf numFmtId="0" fontId="0" fillId="0" borderId="0"/>
    <xf numFmtId="0" fontId="11" fillId="0" borderId="0" applyNumberFormat="0" applyFill="0" applyBorder="0" applyAlignment="0" applyProtection="0"/>
    <xf numFmtId="0" fontId="12" fillId="2" borderId="0" applyNumberFormat="0" applyBorder="0" applyAlignment="0" applyProtection="0"/>
    <xf numFmtId="0" fontId="12" fillId="3" borderId="0" applyNumberFormat="0" applyBorder="0" applyAlignment="0" applyProtection="0"/>
    <xf numFmtId="0" fontId="11" fillId="4" borderId="0" applyNumberFormat="0" applyBorder="0" applyAlignment="0" applyProtection="0"/>
    <xf numFmtId="0" fontId="9" fillId="5" borderId="0" applyNumberFormat="0" applyBorder="0" applyAlignment="0" applyProtection="0"/>
    <xf numFmtId="0" fontId="10" fillId="6" borderId="0" applyNumberFormat="0" applyBorder="0" applyAlignment="0" applyProtection="0"/>
    <xf numFmtId="0" fontId="5" fillId="0" borderId="0" applyNumberFormat="0" applyFill="0" applyBorder="0" applyAlignment="0" applyProtection="0"/>
    <xf numFmtId="0" fontId="7" fillId="7" borderId="0" applyNumberFormat="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6" fillId="0" borderId="0" applyNumberFormat="0" applyFill="0" applyBorder="0" applyAlignment="0" applyProtection="0"/>
    <xf numFmtId="0" fontId="8" fillId="8" borderId="0" applyNumberFormat="0" applyBorder="0" applyAlignment="0" applyProtection="0"/>
    <xf numFmtId="0" fontId="13" fillId="0" borderId="0"/>
    <xf numFmtId="0" fontId="13" fillId="0" borderId="0"/>
    <xf numFmtId="0" fontId="4" fillId="8" borderId="1" applyNumberFormat="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9"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0" fillId="0" borderId="0"/>
  </cellStyleXfs>
  <cellXfs count="159">
    <xf numFmtId="0" fontId="0" fillId="0" borderId="0" xfId="0"/>
    <xf numFmtId="0" fontId="14" fillId="0" borderId="0" xfId="15" applyFont="1"/>
    <xf numFmtId="0" fontId="11" fillId="0" borderId="0" xfId="15" applyFont="1"/>
    <xf numFmtId="0" fontId="15" fillId="0" borderId="0" xfId="15" applyFont="1" applyAlignment="1">
      <alignment horizontal="center" vertical="center"/>
    </xf>
    <xf numFmtId="0" fontId="15" fillId="0" borderId="0" xfId="15" applyFont="1" applyAlignment="1">
      <alignment horizontal="center" vertical="center" wrapText="1"/>
    </xf>
    <xf numFmtId="0" fontId="16" fillId="0" borderId="0" xfId="15" applyFont="1" applyAlignment="1">
      <alignment horizontal="center" vertical="center" wrapText="1"/>
    </xf>
    <xf numFmtId="0" fontId="15" fillId="9" borderId="2" xfId="15" applyFont="1" applyFill="1" applyBorder="1" applyAlignment="1">
      <alignment horizontal="center"/>
    </xf>
    <xf numFmtId="0" fontId="15" fillId="10" borderId="2" xfId="15" applyFont="1" applyFill="1" applyBorder="1" applyAlignment="1">
      <alignment horizontal="center"/>
    </xf>
    <xf numFmtId="0" fontId="15" fillId="11" borderId="2" xfId="15" applyFont="1" applyFill="1" applyBorder="1" applyAlignment="1">
      <alignment horizontal="center"/>
    </xf>
    <xf numFmtId="0" fontId="15" fillId="12" borderId="2" xfId="15" applyFont="1" applyFill="1" applyBorder="1" applyAlignment="1">
      <alignment horizontal="center"/>
    </xf>
    <xf numFmtId="0" fontId="16" fillId="0" borderId="0" xfId="15" applyFont="1" applyAlignment="1">
      <alignment horizontal="left" vertical="center"/>
    </xf>
    <xf numFmtId="0" fontId="17" fillId="0" borderId="0" xfId="15" applyFont="1" applyAlignment="1">
      <alignment horizontal="center" vertical="center" wrapText="1"/>
    </xf>
    <xf numFmtId="0" fontId="13" fillId="0" borderId="0" xfId="15"/>
    <xf numFmtId="0" fontId="21" fillId="0" borderId="0" xfId="0" applyFont="1"/>
    <xf numFmtId="0" fontId="21" fillId="0" borderId="0" xfId="0" applyFont="1" applyAlignment="1">
      <alignment vertical="center"/>
    </xf>
    <xf numFmtId="0" fontId="18" fillId="0" borderId="4" xfId="0" applyFont="1" applyBorder="1"/>
    <xf numFmtId="0" fontId="3" fillId="0" borderId="0" xfId="15" applyFont="1" applyAlignment="1">
      <alignment horizontal="center"/>
    </xf>
    <xf numFmtId="0" fontId="0" fillId="0" borderId="4" xfId="0" applyBorder="1"/>
    <xf numFmtId="0" fontId="18" fillId="0" borderId="0" xfId="0" applyFont="1"/>
    <xf numFmtId="0" fontId="18" fillId="0" borderId="4" xfId="0" applyFont="1" applyBorder="1" applyAlignment="1">
      <alignment vertical="center" wrapText="1"/>
    </xf>
    <xf numFmtId="0" fontId="18" fillId="0" borderId="4" xfId="0" applyFont="1" applyBorder="1" applyAlignment="1">
      <alignment horizontal="left" vertical="center" wrapText="1"/>
    </xf>
    <xf numFmtId="0" fontId="18" fillId="0" borderId="4" xfId="0" applyFont="1" applyBorder="1" applyAlignment="1">
      <alignment horizontal="center" vertical="center" wrapText="1"/>
    </xf>
    <xf numFmtId="0" fontId="14" fillId="0" borderId="7" xfId="15" applyFont="1" applyBorder="1"/>
    <xf numFmtId="0" fontId="15" fillId="13" borderId="4" xfId="15" applyFont="1" applyFill="1" applyBorder="1" applyAlignment="1">
      <alignment horizontal="center" vertical="center" wrapText="1"/>
    </xf>
    <xf numFmtId="0" fontId="15" fillId="7" borderId="4" xfId="15" applyFont="1" applyFill="1" applyBorder="1" applyAlignment="1">
      <alignment horizontal="center" vertical="center" wrapText="1"/>
    </xf>
    <xf numFmtId="0" fontId="15" fillId="14" borderId="4" xfId="15" applyFont="1" applyFill="1" applyBorder="1" applyAlignment="1">
      <alignment horizontal="center" vertical="center" wrapText="1"/>
    </xf>
    <xf numFmtId="0" fontId="18" fillId="0" borderId="4" xfId="0" applyFont="1" applyBorder="1" applyAlignment="1">
      <alignment horizontal="center"/>
    </xf>
    <xf numFmtId="0" fontId="3" fillId="18" borderId="5" xfId="15" applyFont="1" applyFill="1" applyBorder="1" applyAlignment="1">
      <alignment horizontal="center"/>
    </xf>
    <xf numFmtId="0" fontId="3" fillId="17" borderId="5" xfId="15" applyFont="1" applyFill="1" applyBorder="1" applyAlignment="1">
      <alignment horizontal="center"/>
    </xf>
    <xf numFmtId="0" fontId="26" fillId="0" borderId="0" xfId="0" applyFont="1"/>
    <xf numFmtId="0" fontId="29" fillId="0" borderId="0" xfId="0" applyFont="1"/>
    <xf numFmtId="0" fontId="18" fillId="0" borderId="0" xfId="0" applyFont="1" applyAlignment="1">
      <alignment vertical="center"/>
    </xf>
    <xf numFmtId="0" fontId="16" fillId="21" borderId="4" xfId="15" applyFont="1" applyFill="1" applyBorder="1" applyAlignment="1">
      <alignment horizontal="center" vertical="center" wrapText="1"/>
    </xf>
    <xf numFmtId="0" fontId="16" fillId="16" borderId="4" xfId="15" applyFont="1" applyFill="1" applyBorder="1" applyAlignment="1">
      <alignment horizontal="center" vertical="center" wrapText="1"/>
    </xf>
    <xf numFmtId="0" fontId="16" fillId="23" borderId="4" xfId="15" applyFont="1" applyFill="1" applyBorder="1" applyAlignment="1">
      <alignment horizontal="center" vertical="center" wrapText="1"/>
    </xf>
    <xf numFmtId="0" fontId="16" fillId="24" borderId="4" xfId="15" applyFont="1" applyFill="1" applyBorder="1" applyAlignment="1">
      <alignment horizontal="center" vertical="center" wrapText="1"/>
    </xf>
    <xf numFmtId="0" fontId="16" fillId="22" borderId="4" xfId="15" applyFont="1" applyFill="1" applyBorder="1" applyAlignment="1">
      <alignment horizontal="center" vertical="center" wrapText="1"/>
    </xf>
    <xf numFmtId="0" fontId="14" fillId="0" borderId="0" xfId="15" applyFont="1" applyAlignment="1">
      <alignment horizontal="center"/>
    </xf>
    <xf numFmtId="0" fontId="0" fillId="0" borderId="0" xfId="0" applyAlignment="1">
      <alignment horizontal="center"/>
    </xf>
    <xf numFmtId="0" fontId="30" fillId="0" borderId="4" xfId="0" applyFont="1" applyBorder="1"/>
    <xf numFmtId="0" fontId="30" fillId="0" borderId="4" xfId="0" applyFont="1" applyBorder="1" applyAlignment="1">
      <alignment horizontal="center"/>
    </xf>
    <xf numFmtId="0" fontId="0" fillId="0" borderId="4" xfId="0" applyBorder="1" applyAlignment="1">
      <alignment horizontal="center"/>
    </xf>
    <xf numFmtId="0" fontId="18" fillId="25" borderId="10" xfId="0" applyFont="1" applyFill="1" applyBorder="1" applyAlignment="1">
      <alignment horizontal="center"/>
    </xf>
    <xf numFmtId="0" fontId="18" fillId="26" borderId="10" xfId="0" applyFont="1" applyFill="1" applyBorder="1" applyAlignment="1">
      <alignment horizontal="center"/>
    </xf>
    <xf numFmtId="0" fontId="18" fillId="27" borderId="10" xfId="0" applyFont="1" applyFill="1" applyBorder="1" applyAlignment="1">
      <alignment horizontal="center"/>
    </xf>
    <xf numFmtId="0" fontId="18" fillId="0" borderId="10" xfId="0" applyFont="1" applyBorder="1"/>
    <xf numFmtId="0" fontId="30" fillId="26" borderId="4" xfId="0" applyFont="1" applyFill="1" applyBorder="1" applyAlignment="1">
      <alignment horizontal="center"/>
    </xf>
    <xf numFmtId="0" fontId="31" fillId="0" borderId="4" xfId="0" applyFont="1" applyBorder="1" applyAlignment="1">
      <alignment vertical="center" wrapText="1"/>
    </xf>
    <xf numFmtId="0" fontId="32" fillId="0" borderId="4" xfId="0" applyFont="1" applyBorder="1" applyAlignment="1">
      <alignment horizontal="left" wrapText="1"/>
    </xf>
    <xf numFmtId="0" fontId="18" fillId="0" borderId="4" xfId="0" applyFont="1" applyBorder="1" applyAlignment="1">
      <alignment wrapText="1"/>
    </xf>
    <xf numFmtId="0" fontId="32" fillId="0" borderId="4" xfId="0" applyFont="1" applyBorder="1" applyAlignment="1">
      <alignment wrapText="1"/>
    </xf>
    <xf numFmtId="0" fontId="32" fillId="0" borderId="4" xfId="0" applyFont="1" applyBorder="1"/>
    <xf numFmtId="0" fontId="18" fillId="0" borderId="4" xfId="0" applyFont="1" applyBorder="1" applyAlignment="1">
      <alignment horizontal="left" vertical="center"/>
    </xf>
    <xf numFmtId="0" fontId="18" fillId="0" borderId="0" xfId="0" applyFont="1" applyAlignment="1">
      <alignment wrapText="1"/>
    </xf>
    <xf numFmtId="0" fontId="32" fillId="0" borderId="4" xfId="0" applyFont="1" applyBorder="1" applyAlignment="1">
      <alignment horizontal="left" vertical="top"/>
    </xf>
    <xf numFmtId="0" fontId="32" fillId="0" borderId="4" xfId="0" applyFont="1" applyBorder="1" applyAlignment="1">
      <alignment horizontal="left" vertical="top" wrapText="1"/>
    </xf>
    <xf numFmtId="0" fontId="14" fillId="0" borderId="4" xfId="15" applyFont="1" applyBorder="1"/>
    <xf numFmtId="0" fontId="25" fillId="16" borderId="4" xfId="0" applyFont="1" applyFill="1" applyBorder="1" applyAlignment="1">
      <alignment horizontal="center" vertical="center" wrapText="1"/>
    </xf>
    <xf numFmtId="0" fontId="25" fillId="28" borderId="11" xfId="0" applyFont="1" applyFill="1" applyBorder="1" applyAlignment="1">
      <alignment horizontal="center" vertical="center" wrapText="1"/>
    </xf>
    <xf numFmtId="0" fontId="27" fillId="0" borderId="4" xfId="0" applyFont="1" applyBorder="1" applyAlignment="1">
      <alignment horizontal="center" vertical="center" wrapText="1"/>
    </xf>
    <xf numFmtId="0" fontId="27" fillId="0" borderId="4" xfId="23" applyFont="1" applyBorder="1" applyAlignment="1">
      <alignment horizontal="center" vertical="center" wrapText="1"/>
    </xf>
    <xf numFmtId="0" fontId="35" fillId="0" borderId="4" xfId="0" applyFont="1" applyBorder="1" applyAlignment="1">
      <alignment horizontal="left" vertical="center" wrapText="1"/>
    </xf>
    <xf numFmtId="0" fontId="27" fillId="0" borderId="4" xfId="0" applyFont="1" applyBorder="1" applyAlignment="1">
      <alignment horizontal="left" vertical="center" wrapText="1"/>
    </xf>
    <xf numFmtId="0" fontId="27" fillId="0" borderId="8" xfId="0" applyFont="1" applyBorder="1" applyAlignment="1">
      <alignment horizontal="center" vertical="center" wrapText="1"/>
    </xf>
    <xf numFmtId="0" fontId="26" fillId="0" borderId="4" xfId="0" applyFont="1" applyBorder="1" applyAlignment="1">
      <alignment vertical="center" wrapText="1"/>
    </xf>
    <xf numFmtId="0" fontId="26" fillId="0" borderId="4" xfId="0" applyFont="1" applyBorder="1" applyAlignment="1">
      <alignment horizontal="center" vertical="center" wrapText="1"/>
    </xf>
    <xf numFmtId="0" fontId="27" fillId="0" borderId="4" xfId="0" applyFont="1" applyBorder="1" applyAlignment="1">
      <alignment vertical="center" wrapText="1"/>
    </xf>
    <xf numFmtId="0" fontId="26" fillId="0" borderId="4" xfId="0" quotePrefix="1" applyFont="1" applyBorder="1" applyAlignment="1">
      <alignment vertical="center" wrapText="1"/>
    </xf>
    <xf numFmtId="0" fontId="27" fillId="0" borderId="9" xfId="0" applyFont="1" applyBorder="1" applyAlignment="1">
      <alignment horizontal="center" vertical="center" wrapText="1"/>
    </xf>
    <xf numFmtId="0" fontId="34" fillId="0" borderId="4" xfId="0" applyFont="1" applyBorder="1" applyAlignment="1">
      <alignment vertical="center" wrapText="1"/>
    </xf>
    <xf numFmtId="0" fontId="25" fillId="29" borderId="4" xfId="0" applyFont="1" applyFill="1" applyBorder="1" applyAlignment="1">
      <alignment horizontal="center" vertical="center" wrapText="1"/>
    </xf>
    <xf numFmtId="0" fontId="25" fillId="13" borderId="9" xfId="0" applyFont="1" applyFill="1" applyBorder="1" applyAlignment="1">
      <alignment horizontal="center" vertical="center" wrapText="1"/>
    </xf>
    <xf numFmtId="0" fontId="25" fillId="13" borderId="12" xfId="0" applyFont="1" applyFill="1" applyBorder="1" applyAlignment="1">
      <alignment horizontal="center" vertical="center" wrapText="1"/>
    </xf>
    <xf numFmtId="0" fontId="27" fillId="0" borderId="13" xfId="0" applyFont="1" applyBorder="1" applyAlignment="1">
      <alignment vertical="center" wrapText="1"/>
    </xf>
    <xf numFmtId="0" fontId="27" fillId="0" borderId="9" xfId="0" applyFont="1" applyBorder="1" applyAlignment="1">
      <alignment vertical="center" wrapText="1"/>
    </xf>
    <xf numFmtId="0" fontId="27" fillId="0" borderId="14" xfId="0" applyFont="1" applyBorder="1" applyAlignment="1">
      <alignment vertical="center" wrapText="1"/>
    </xf>
    <xf numFmtId="0" fontId="27" fillId="0" borderId="10" xfId="0" applyFont="1" applyBorder="1" applyAlignment="1">
      <alignment vertical="center" wrapText="1"/>
    </xf>
    <xf numFmtId="0" fontId="26" fillId="0" borderId="10" xfId="0" applyFont="1" applyBorder="1" applyAlignment="1">
      <alignment vertical="center" wrapText="1"/>
    </xf>
    <xf numFmtId="0" fontId="26" fillId="0" borderId="4" xfId="0" applyFont="1" applyBorder="1" applyAlignment="1">
      <alignment horizontal="left" vertical="center" wrapText="1"/>
    </xf>
    <xf numFmtId="0" fontId="35" fillId="0" borderId="4" xfId="0" applyFont="1" applyBorder="1" applyAlignment="1">
      <alignment vertical="center" wrapText="1"/>
    </xf>
    <xf numFmtId="0" fontId="25" fillId="13" borderId="4" xfId="0" applyFont="1" applyFill="1" applyBorder="1" applyAlignment="1">
      <alignment horizontal="center" vertical="center" wrapText="1"/>
    </xf>
    <xf numFmtId="0" fontId="25" fillId="13" borderId="15" xfId="0" applyFont="1" applyFill="1" applyBorder="1" applyAlignment="1">
      <alignment horizontal="center" vertical="center" wrapText="1"/>
    </xf>
    <xf numFmtId="0" fontId="25" fillId="13" borderId="16" xfId="0" applyFont="1" applyFill="1" applyBorder="1" applyAlignment="1">
      <alignment horizontal="center" vertical="center" wrapText="1"/>
    </xf>
    <xf numFmtId="0" fontId="25" fillId="13" borderId="10" xfId="0" applyFont="1" applyFill="1" applyBorder="1" applyAlignment="1">
      <alignment horizontal="center" vertical="center" wrapText="1"/>
    </xf>
    <xf numFmtId="0" fontId="27" fillId="0" borderId="8" xfId="0" applyFont="1" applyBorder="1" applyAlignment="1">
      <alignment vertical="center" wrapText="1"/>
    </xf>
    <xf numFmtId="0" fontId="39" fillId="0" borderId="4" xfId="0" applyFont="1" applyBorder="1" applyAlignment="1">
      <alignment vertical="center"/>
    </xf>
    <xf numFmtId="49" fontId="27" fillId="0" borderId="4" xfId="0" applyNumberFormat="1" applyFont="1" applyBorder="1" applyAlignment="1">
      <alignment horizontal="left" vertical="center" wrapText="1"/>
    </xf>
    <xf numFmtId="0" fontId="28" fillId="0" borderId="4" xfId="0" applyFont="1" applyBorder="1" applyAlignment="1">
      <alignment horizontal="left" vertical="center" wrapText="1"/>
    </xf>
    <xf numFmtId="0" fontId="27" fillId="0" borderId="17" xfId="0" applyFont="1" applyBorder="1" applyAlignment="1">
      <alignment horizontal="left" vertical="center" wrapText="1"/>
    </xf>
    <xf numFmtId="0" fontId="27" fillId="0" borderId="14" xfId="0" applyFont="1" applyBorder="1" applyAlignment="1">
      <alignment horizontal="left" vertical="center" wrapText="1"/>
    </xf>
    <xf numFmtId="0" fontId="25" fillId="13" borderId="14" xfId="0" applyFont="1" applyFill="1" applyBorder="1" applyAlignment="1">
      <alignment horizontal="center" vertical="center" wrapText="1"/>
    </xf>
    <xf numFmtId="0" fontId="25" fillId="13" borderId="19" xfId="0" applyFont="1" applyFill="1" applyBorder="1" applyAlignment="1">
      <alignment horizontal="center" vertical="center" wrapText="1"/>
    </xf>
    <xf numFmtId="0" fontId="21" fillId="0" borderId="4" xfId="0" applyFont="1" applyBorder="1"/>
    <xf numFmtId="0" fontId="33" fillId="0" borderId="4" xfId="0" applyFont="1" applyBorder="1" applyAlignment="1">
      <alignment horizontal="left" vertical="center" wrapText="1"/>
    </xf>
    <xf numFmtId="4" fontId="18" fillId="0" borderId="4" xfId="0" applyNumberFormat="1" applyFont="1" applyBorder="1" applyAlignment="1">
      <alignment horizontal="left" vertical="center" wrapText="1"/>
    </xf>
    <xf numFmtId="0" fontId="40" fillId="0" borderId="4" xfId="22" applyFont="1" applyBorder="1" applyAlignment="1">
      <alignment horizontal="left" vertical="center" wrapText="1"/>
    </xf>
    <xf numFmtId="4" fontId="18" fillId="0" borderId="4" xfId="0" applyNumberFormat="1" applyFont="1" applyBorder="1" applyAlignment="1">
      <alignment vertical="center" wrapText="1"/>
    </xf>
    <xf numFmtId="49" fontId="18" fillId="0" borderId="4" xfId="0" applyNumberFormat="1" applyFont="1" applyBorder="1" applyAlignment="1">
      <alignment horizontal="center" vertical="center" wrapText="1"/>
    </xf>
    <xf numFmtId="0" fontId="40" fillId="0" borderId="4" xfId="22" applyFont="1" applyBorder="1" applyAlignment="1">
      <alignment vertical="center" wrapText="1"/>
    </xf>
    <xf numFmtId="0" fontId="19" fillId="0" borderId="0" xfId="15" applyFont="1"/>
    <xf numFmtId="0" fontId="18" fillId="0" borderId="4" xfId="0" applyFont="1" applyBorder="1" applyAlignment="1">
      <alignment horizontal="center" wrapText="1"/>
    </xf>
    <xf numFmtId="0" fontId="40" fillId="0" borderId="4" xfId="22" applyFont="1" applyBorder="1" applyAlignment="1">
      <alignment horizontal="center" vertical="center" wrapText="1"/>
    </xf>
    <xf numFmtId="0" fontId="18" fillId="15" borderId="4" xfId="0" applyFont="1" applyFill="1" applyBorder="1" applyAlignment="1">
      <alignment horizontal="left" vertical="center" wrapText="1"/>
    </xf>
    <xf numFmtId="0" fontId="18" fillId="0" borderId="4" xfId="0" applyFont="1" applyBorder="1" applyAlignment="1">
      <alignment horizontal="left" vertical="top"/>
    </xf>
    <xf numFmtId="0" fontId="18" fillId="0" borderId="4" xfId="0" applyFont="1" applyBorder="1" applyAlignment="1">
      <alignment horizontal="left" vertical="top" wrapText="1"/>
    </xf>
    <xf numFmtId="0" fontId="18" fillId="0" borderId="0" xfId="0" applyFont="1" applyAlignment="1">
      <alignment horizontal="left" vertical="center"/>
    </xf>
    <xf numFmtId="0" fontId="31" fillId="0" borderId="0" xfId="0" applyFont="1"/>
    <xf numFmtId="0" fontId="26" fillId="0" borderId="4" xfId="0" applyFont="1" applyBorder="1" applyAlignment="1">
      <alignment wrapText="1"/>
    </xf>
    <xf numFmtId="0" fontId="18" fillId="0" borderId="10" xfId="0" applyFont="1" applyBorder="1" applyAlignment="1">
      <alignment horizontal="center" vertical="center" wrapText="1"/>
    </xf>
    <xf numFmtId="0" fontId="22" fillId="0" borderId="4" xfId="22" applyBorder="1" applyAlignment="1">
      <alignment wrapText="1"/>
    </xf>
    <xf numFmtId="0" fontId="18" fillId="0" borderId="0" xfId="0" applyFont="1" applyAlignment="1">
      <alignment horizontal="left" vertical="center" wrapText="1"/>
    </xf>
    <xf numFmtId="0" fontId="24" fillId="34" borderId="4" xfId="0" applyFont="1" applyFill="1" applyBorder="1" applyAlignment="1">
      <alignment horizontal="left" vertical="center" wrapText="1"/>
    </xf>
    <xf numFmtId="0" fontId="24" fillId="35" borderId="4" xfId="0" applyFont="1" applyFill="1" applyBorder="1" applyAlignment="1">
      <alignment horizontal="left" vertical="center" wrapText="1"/>
    </xf>
    <xf numFmtId="0" fontId="24" fillId="36" borderId="4" xfId="0" applyFont="1" applyFill="1" applyBorder="1" applyAlignment="1">
      <alignment horizontal="left" vertical="center" wrapText="1"/>
    </xf>
    <xf numFmtId="0" fontId="18" fillId="37" borderId="4" xfId="0" applyFont="1" applyFill="1" applyBorder="1" applyAlignment="1">
      <alignment horizontal="left" vertical="center" wrapText="1"/>
    </xf>
    <xf numFmtId="0" fontId="18" fillId="0" borderId="0" xfId="0" applyFont="1" applyAlignment="1">
      <alignment vertical="center" wrapText="1"/>
    </xf>
    <xf numFmtId="0" fontId="18" fillId="34" borderId="4" xfId="0" applyFont="1" applyFill="1" applyBorder="1" applyAlignment="1">
      <alignment horizontal="left" vertical="center" wrapText="1"/>
    </xf>
    <xf numFmtId="0" fontId="24" fillId="34" borderId="4" xfId="0" applyFont="1" applyFill="1" applyBorder="1" applyAlignment="1">
      <alignment horizontal="center" vertical="center" wrapText="1"/>
    </xf>
    <xf numFmtId="0" fontId="24" fillId="36" borderId="4" xfId="0" applyFont="1" applyFill="1" applyBorder="1" applyAlignment="1">
      <alignment horizontal="center" vertical="center" wrapText="1"/>
    </xf>
    <xf numFmtId="0" fontId="24" fillId="35" borderId="4" xfId="0" applyFont="1" applyFill="1" applyBorder="1" applyAlignment="1">
      <alignment horizontal="center" vertical="center" wrapText="1"/>
    </xf>
    <xf numFmtId="0" fontId="3" fillId="19" borderId="4" xfId="15" applyFont="1" applyFill="1" applyBorder="1" applyAlignment="1">
      <alignment horizontal="center"/>
    </xf>
    <xf numFmtId="0" fontId="13" fillId="9" borderId="2" xfId="15" applyFill="1" applyBorder="1" applyAlignment="1">
      <alignment horizontal="center"/>
    </xf>
    <xf numFmtId="0" fontId="3" fillId="7" borderId="6" xfId="15" applyFont="1" applyFill="1" applyBorder="1" applyAlignment="1">
      <alignment horizontal="center"/>
    </xf>
    <xf numFmtId="0" fontId="3" fillId="14" borderId="6" xfId="15" applyFont="1" applyFill="1" applyBorder="1" applyAlignment="1">
      <alignment horizontal="center"/>
    </xf>
    <xf numFmtId="0" fontId="14" fillId="20" borderId="4" xfId="15" applyFont="1" applyFill="1" applyBorder="1" applyAlignment="1">
      <alignment horizontal="center"/>
    </xf>
    <xf numFmtId="0" fontId="27" fillId="0" borderId="8"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9" xfId="0" applyFont="1" applyBorder="1" applyAlignment="1">
      <alignment horizontal="center" vertical="center" wrapText="1"/>
    </xf>
    <xf numFmtId="0" fontId="25" fillId="0" borderId="4" xfId="0" applyFont="1" applyBorder="1" applyAlignment="1">
      <alignment horizontal="center" vertical="center" wrapText="1"/>
    </xf>
    <xf numFmtId="0" fontId="34" fillId="0" borderId="8" xfId="0" applyFont="1" applyBorder="1" applyAlignment="1">
      <alignment horizontal="center" vertical="center" wrapText="1"/>
    </xf>
    <xf numFmtId="0" fontId="34" fillId="0" borderId="12" xfId="0" applyFont="1" applyBorder="1" applyAlignment="1">
      <alignment horizontal="center" vertical="center" wrapText="1"/>
    </xf>
    <xf numFmtId="0" fontId="34" fillId="0" borderId="9"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9"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4" xfId="0" applyFont="1" applyBorder="1" applyAlignment="1">
      <alignment horizontal="left" vertical="center" wrapText="1"/>
    </xf>
    <xf numFmtId="0" fontId="27" fillId="0" borderId="4" xfId="0" applyFont="1" applyBorder="1" applyAlignment="1">
      <alignment horizontal="center" vertical="center" wrapText="1"/>
    </xf>
    <xf numFmtId="0" fontId="27" fillId="0" borderId="17" xfId="0" applyFont="1" applyBorder="1" applyAlignment="1">
      <alignment horizontal="left" vertical="center" wrapText="1"/>
    </xf>
    <xf numFmtId="0" fontId="27" fillId="0" borderId="19" xfId="0" applyFont="1" applyBorder="1" applyAlignment="1">
      <alignment horizontal="left" vertical="center" wrapText="1"/>
    </xf>
    <xf numFmtId="0" fontId="27" fillId="0" borderId="13" xfId="0" applyFont="1" applyBorder="1" applyAlignment="1">
      <alignment horizontal="left" vertical="center" wrapText="1"/>
    </xf>
    <xf numFmtId="0" fontId="27" fillId="0" borderId="8" xfId="0" applyFont="1" applyBorder="1" applyAlignment="1">
      <alignment horizontal="left" vertical="center" wrapText="1"/>
    </xf>
    <xf numFmtId="0" fontId="27" fillId="0" borderId="12" xfId="0" applyFont="1" applyBorder="1" applyAlignment="1">
      <alignment horizontal="left" vertical="center" wrapText="1"/>
    </xf>
    <xf numFmtId="0" fontId="27" fillId="0" borderId="9" xfId="0" applyFont="1" applyBorder="1" applyAlignment="1">
      <alignment horizontal="left" vertical="center" wrapText="1"/>
    </xf>
    <xf numFmtId="0" fontId="27" fillId="0" borderId="14" xfId="0" applyFont="1" applyBorder="1" applyAlignment="1">
      <alignment horizontal="left" vertical="center" wrapText="1"/>
    </xf>
    <xf numFmtId="0" fontId="27" fillId="0" borderId="17" xfId="0" applyFont="1" applyBorder="1" applyAlignment="1">
      <alignment horizontal="center" vertical="center"/>
    </xf>
    <xf numFmtId="0" fontId="27" fillId="0" borderId="18" xfId="0" applyFont="1" applyBorder="1" applyAlignment="1">
      <alignment horizontal="center" vertical="center"/>
    </xf>
    <xf numFmtId="0" fontId="27" fillId="0" borderId="3" xfId="0" applyFont="1" applyBorder="1" applyAlignment="1">
      <alignment horizontal="left" vertical="center" wrapText="1"/>
    </xf>
    <xf numFmtId="0" fontId="27" fillId="0" borderId="19" xfId="0" applyFont="1" applyBorder="1" applyAlignment="1">
      <alignment horizontal="center" vertical="center"/>
    </xf>
    <xf numFmtId="0" fontId="19" fillId="0" borderId="8" xfId="0" applyFont="1" applyBorder="1" applyAlignment="1">
      <alignment horizontal="left" vertical="center" wrapText="1"/>
    </xf>
    <xf numFmtId="0" fontId="19" fillId="30" borderId="20" xfId="0" applyFont="1" applyFill="1" applyBorder="1" applyAlignment="1">
      <alignment horizontal="left" vertical="center" wrapText="1"/>
    </xf>
    <xf numFmtId="0" fontId="19" fillId="30" borderId="17" xfId="0" applyFont="1" applyFill="1" applyBorder="1" applyAlignment="1">
      <alignment horizontal="left" vertical="center" wrapText="1"/>
    </xf>
    <xf numFmtId="0" fontId="19" fillId="31" borderId="8" xfId="0" applyFont="1" applyFill="1" applyBorder="1" applyAlignment="1">
      <alignment horizontal="left" vertical="center" wrapText="1"/>
    </xf>
    <xf numFmtId="0" fontId="19" fillId="32" borderId="8" xfId="0" applyFont="1" applyFill="1" applyBorder="1" applyAlignment="1">
      <alignment horizontal="left" vertical="center" wrapText="1"/>
    </xf>
    <xf numFmtId="0" fontId="19" fillId="33" borderId="4" xfId="0" applyFont="1" applyFill="1" applyBorder="1" applyAlignment="1">
      <alignment horizontal="left" vertical="center" wrapText="1"/>
    </xf>
    <xf numFmtId="0" fontId="18" fillId="30" borderId="10" xfId="0" applyFont="1" applyFill="1" applyBorder="1" applyAlignment="1">
      <alignment horizontal="center" vertical="center" wrapText="1"/>
    </xf>
    <xf numFmtId="0" fontId="18" fillId="30" borderId="14" xfId="0" applyFont="1" applyFill="1" applyBorder="1" applyAlignment="1">
      <alignment horizontal="center" vertical="center" wrapText="1"/>
    </xf>
    <xf numFmtId="0" fontId="18" fillId="31" borderId="4" xfId="0" applyFont="1" applyFill="1" applyBorder="1" applyAlignment="1">
      <alignment horizontal="center" vertical="center" wrapText="1"/>
    </xf>
    <xf numFmtId="0" fontId="18" fillId="32" borderId="4" xfId="0" applyFont="1" applyFill="1" applyBorder="1" applyAlignment="1">
      <alignment horizontal="center" vertical="center" wrapText="1"/>
    </xf>
    <xf numFmtId="0" fontId="18" fillId="33" borderId="4" xfId="0" applyFont="1" applyFill="1" applyBorder="1" applyAlignment="1">
      <alignment horizontal="center" vertical="center" wrapText="1"/>
    </xf>
  </cellXfs>
  <cellStyles count="24">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Collegamento ipertestuale" xfId="20" builtinId="8" hidden="1"/>
    <cellStyle name="Collegamento ipertestuale" xfId="22" builtinId="8"/>
    <cellStyle name="Collegamento ipertestuale visitato" xfId="21" builtinId="9" hidden="1"/>
    <cellStyle name="Error" xfId="6" xr:uid="{00000000-0005-0000-0000-000007000000}"/>
    <cellStyle name="Footnote" xfId="7" xr:uid="{00000000-0005-0000-0000-000008000000}"/>
    <cellStyle name="Good" xfId="8" xr:uid="{00000000-0005-0000-0000-000009000000}"/>
    <cellStyle name="Heading" xfId="9" xr:uid="{00000000-0005-0000-0000-00000A000000}"/>
    <cellStyle name="Heading 1" xfId="10" xr:uid="{00000000-0005-0000-0000-00000B000000}"/>
    <cellStyle name="Heading 2" xfId="11" xr:uid="{00000000-0005-0000-0000-00000C000000}"/>
    <cellStyle name="Hyperlink" xfId="12" xr:uid="{00000000-0005-0000-0000-00000D000000}"/>
    <cellStyle name="Neutral" xfId="13" xr:uid="{00000000-0005-0000-0000-00000E000000}"/>
    <cellStyle name="Normale" xfId="0" builtinId="0"/>
    <cellStyle name="Normale 2" xfId="14" xr:uid="{00000000-0005-0000-0000-000010000000}"/>
    <cellStyle name="Normale 3" xfId="23" xr:uid="{760131FC-4088-468E-B57C-7A72B55958BC}"/>
    <cellStyle name="Normale_Allegato 2_format Obiettivi_Misure" xfId="15" xr:uid="{00000000-0005-0000-0000-000011000000}"/>
    <cellStyle name="Note" xfId="16" xr:uid="{00000000-0005-0000-0000-000012000000}"/>
    <cellStyle name="Status" xfId="17" xr:uid="{00000000-0005-0000-0000-000013000000}"/>
    <cellStyle name="Text" xfId="18" xr:uid="{00000000-0005-0000-0000-000014000000}"/>
    <cellStyle name="Warning" xfId="19" xr:uid="{00000000-0005-0000-0000-00001500000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FF0000"/>
      <rgbColor rgb="0000FF00"/>
      <rgbColor rgb="000000EE"/>
      <rgbColor rgb="00FFFF00"/>
      <rgbColor rgb="00FF00FF"/>
      <rgbColor rgb="0000FFFF"/>
      <rgbColor rgb="00800000"/>
      <rgbColor rgb="00008000"/>
      <rgbColor rgb="00000080"/>
      <rgbColor rgb="00996600"/>
      <rgbColor rgb="00800080"/>
      <rgbColor rgb="00008080"/>
      <rgbColor rgb="00C0C0C0"/>
      <rgbColor rgb="00808080"/>
      <rgbColor rgb="00BFBFBF"/>
      <rgbColor rgb="00993366"/>
      <rgbColor rgb="00FFFFCC"/>
      <rgbColor rgb="00CCFFFF"/>
      <rgbColor rgb="00660066"/>
      <rgbColor rgb="00FF8080"/>
      <rgbColor rgb="000070C0"/>
      <rgbColor rgb="00CCCCFF"/>
      <rgbColor rgb="00000080"/>
      <rgbColor rgb="00FF00FF"/>
      <rgbColor rgb="00FCD5B5"/>
      <rgbColor rgb="0000FFFF"/>
      <rgbColor rgb="00800080"/>
      <rgbColor rgb="00CC0000"/>
      <rgbColor rgb="00008080"/>
      <rgbColor rgb="000000FF"/>
      <rgbColor rgb="0000CCFF"/>
      <rgbColor rgb="00DEDCE6"/>
      <rgbColor rgb="00CCFFCC"/>
      <rgbColor rgb="00FFFF99"/>
      <rgbColor rgb="0099CCFF"/>
      <rgbColor rgb="00FF99CC"/>
      <rgbColor rgb="00CC99FF"/>
      <rgbColor rgb="00FFCC99"/>
      <rgbColor rgb="003366FF"/>
      <rgbColor rgb="00C6E0B4"/>
      <rgbColor rgb="0099CC00"/>
      <rgbColor rgb="00FFCC00"/>
      <rgbColor rgb="00FFCCCC"/>
      <rgbColor rgb="00FF6600"/>
      <rgbColor rgb="00DDDDDD"/>
      <rgbColor rgb="00969696"/>
      <rgbColor rgb="00003366"/>
      <rgbColor rgb="00D7E4BD"/>
      <rgbColor rgb="00006600"/>
      <rgbColor rgb="003D3D3D"/>
      <rgbColor rgb="00993300"/>
      <rgbColor rgb="00C9211E"/>
      <rgbColor rgb="001F497D"/>
      <rgbColor rgb="00333333"/>
    </indexedColors>
    <mruColors>
      <color rgb="FF4BF12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lifeimagine.eu/aree-di-intervento/habitat/" TargetMode="External"/><Relationship Id="rId1" Type="http://schemas.openxmlformats.org/officeDocument/2006/relationships/hyperlink" Target="https://www.lifeimagine.eu/aree-di-intervento/habitat/"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www.regione.umbria.it/ambiente/piani-di-gestione" TargetMode="External"/><Relationship Id="rId3" Type="http://schemas.openxmlformats.org/officeDocument/2006/relationships/hyperlink" Target="https://www.regione.umbria.it/ambiente/piani-di-gestione" TargetMode="External"/><Relationship Id="rId7" Type="http://schemas.openxmlformats.org/officeDocument/2006/relationships/hyperlink" Target="https://www.regione.umbria.it/ambiente/piani-di-gestione" TargetMode="External"/><Relationship Id="rId12" Type="http://schemas.openxmlformats.org/officeDocument/2006/relationships/printerSettings" Target="../printerSettings/printerSettings5.bin"/><Relationship Id="rId2" Type="http://schemas.openxmlformats.org/officeDocument/2006/relationships/hyperlink" Target="https://www.regione.umbria.it/ambiente/piani-di-gestione" TargetMode="External"/><Relationship Id="rId1" Type="http://schemas.openxmlformats.org/officeDocument/2006/relationships/hyperlink" Target="https://www.regione.umbria.it/ambiente/piani-di-gestione" TargetMode="External"/><Relationship Id="rId6" Type="http://schemas.openxmlformats.org/officeDocument/2006/relationships/hyperlink" Target="https://www.regione.umbria.it/ambiente/piani-di-gestione" TargetMode="External"/><Relationship Id="rId11" Type="http://schemas.openxmlformats.org/officeDocument/2006/relationships/hyperlink" Target="https://owncloud.regione.umbria.it/owncloud/index.php/s/QMimR4uDX5HekcD" TargetMode="External"/><Relationship Id="rId5" Type="http://schemas.openxmlformats.org/officeDocument/2006/relationships/hyperlink" Target="https://www.regione.umbria.it/ambiente/piani-di-gestione" TargetMode="External"/><Relationship Id="rId10" Type="http://schemas.openxmlformats.org/officeDocument/2006/relationships/hyperlink" Target="https://www.regione.umbria.it/ambiente/piani-di-gestione" TargetMode="External"/><Relationship Id="rId4" Type="http://schemas.openxmlformats.org/officeDocument/2006/relationships/hyperlink" Target="https://www.regione.umbria.it/ambiente/piani-di-gestione" TargetMode="External"/><Relationship Id="rId9" Type="http://schemas.openxmlformats.org/officeDocument/2006/relationships/hyperlink" Target="https://www.regione.umbria.it/ambiente/piani-di-gestion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R27"/>
  <sheetViews>
    <sheetView zoomScale="75" zoomScaleNormal="75" zoomScalePageLayoutView="75" workbookViewId="0">
      <selection activeCell="E8" sqref="E8"/>
    </sheetView>
  </sheetViews>
  <sheetFormatPr defaultColWidth="9" defaultRowHeight="15"/>
  <cols>
    <col min="2" max="2" width="5.42578125" style="1" customWidth="1"/>
    <col min="3" max="3" width="4.42578125" style="1" customWidth="1"/>
    <col min="4" max="4" width="12.28515625" style="1" customWidth="1"/>
    <col min="5" max="5" width="14.42578125" style="1" customWidth="1"/>
    <col min="6" max="6" width="6.42578125" style="1" customWidth="1"/>
    <col min="7" max="7" width="9.42578125" style="1" customWidth="1"/>
    <col min="8" max="8" width="19.7109375" style="1" customWidth="1"/>
    <col min="9" max="23" width="8.7109375" style="1" customWidth="1"/>
    <col min="24" max="24" width="9.7109375" style="1" customWidth="1"/>
    <col min="25" max="27" width="9" style="1" customWidth="1"/>
    <col min="28" max="28" width="9.42578125" style="1" customWidth="1"/>
    <col min="29" max="29" width="31.140625" style="1" customWidth="1"/>
    <col min="30" max="30" width="9.42578125" style="1" customWidth="1"/>
    <col min="31" max="31" width="23.7109375" style="1" customWidth="1"/>
    <col min="32" max="32" width="16.85546875" style="1" customWidth="1"/>
    <col min="33" max="33" width="18" style="1" customWidth="1"/>
    <col min="34" max="34" width="22.7109375" style="1" customWidth="1"/>
    <col min="35" max="35" width="30.85546875" style="1" customWidth="1"/>
    <col min="36" max="36" width="10.7109375" style="1" customWidth="1"/>
    <col min="37" max="37" width="60.28515625" style="1" customWidth="1"/>
    <col min="38" max="70" width="9.140625" style="1" customWidth="1"/>
  </cols>
  <sheetData>
    <row r="1" spans="1:70">
      <c r="M1" s="2" t="s">
        <v>90</v>
      </c>
      <c r="R1" s="3"/>
      <c r="S1" s="4"/>
      <c r="T1" s="4"/>
      <c r="U1" s="5"/>
      <c r="V1" s="5"/>
      <c r="W1" s="5"/>
      <c r="X1" s="5"/>
      <c r="Y1" s="4"/>
      <c r="Z1" s="4"/>
      <c r="AA1" s="4"/>
      <c r="AB1" s="4"/>
      <c r="AC1" s="4"/>
    </row>
    <row r="2" spans="1:70">
      <c r="M2" s="2"/>
      <c r="R2" s="3"/>
      <c r="S2" s="6" t="s">
        <v>0</v>
      </c>
      <c r="T2" s="7" t="s">
        <v>1</v>
      </c>
      <c r="U2" s="8" t="s">
        <v>2</v>
      </c>
      <c r="V2" s="9" t="s">
        <v>3</v>
      </c>
      <c r="W2" s="10" t="s">
        <v>4</v>
      </c>
      <c r="X2" s="5"/>
      <c r="Y2" s="4"/>
      <c r="Z2" s="4"/>
      <c r="AA2" s="4"/>
      <c r="AB2" s="4"/>
      <c r="AC2" s="4"/>
    </row>
    <row r="3" spans="1:70">
      <c r="M3" s="2"/>
      <c r="R3" s="3"/>
      <c r="S3" s="4"/>
      <c r="T3" s="4"/>
      <c r="U3" s="5"/>
      <c r="V3" s="5"/>
      <c r="W3" s="5"/>
      <c r="X3" s="5"/>
      <c r="Y3" s="4"/>
      <c r="Z3" s="4"/>
      <c r="AA3" s="4"/>
      <c r="AB3" s="11"/>
      <c r="AC3" s="11"/>
    </row>
    <row r="4" spans="1:70">
      <c r="I4" s="121" t="s">
        <v>5</v>
      </c>
      <c r="J4" s="121"/>
      <c r="K4" s="121"/>
      <c r="L4" s="121"/>
      <c r="M4" s="121"/>
      <c r="N4" s="121"/>
      <c r="O4" s="121"/>
      <c r="P4" s="121"/>
      <c r="Q4" s="121" t="s">
        <v>6</v>
      </c>
      <c r="R4" s="121"/>
      <c r="S4" s="121"/>
      <c r="T4" s="121"/>
      <c r="U4" s="121"/>
      <c r="V4" s="121"/>
      <c r="W4" s="121"/>
      <c r="X4" s="12"/>
      <c r="Y4" s="12"/>
      <c r="Z4" s="12"/>
      <c r="AA4" s="12"/>
    </row>
    <row r="5" spans="1:70" ht="15.75">
      <c r="I5" s="122" t="s">
        <v>7</v>
      </c>
      <c r="J5" s="122"/>
      <c r="K5" s="122"/>
      <c r="L5" s="122"/>
      <c r="M5" s="123" t="s">
        <v>8</v>
      </c>
      <c r="N5" s="123"/>
      <c r="P5" s="22"/>
      <c r="Q5" s="16"/>
      <c r="R5" s="122" t="s">
        <v>7</v>
      </c>
      <c r="S5" s="122"/>
      <c r="T5" s="123" t="s">
        <v>8</v>
      </c>
      <c r="U5" s="123"/>
      <c r="W5" s="22"/>
      <c r="AB5" s="124" t="s">
        <v>87</v>
      </c>
      <c r="AC5" s="124"/>
      <c r="AD5" s="124" t="s">
        <v>88</v>
      </c>
      <c r="AE5" s="124"/>
      <c r="AF5" s="27" t="s">
        <v>7</v>
      </c>
      <c r="AG5" s="28" t="s">
        <v>8</v>
      </c>
      <c r="AH5" s="120" t="s">
        <v>47</v>
      </c>
      <c r="AI5" s="120"/>
      <c r="AJ5" s="120"/>
      <c r="AK5" s="120"/>
    </row>
    <row r="6" spans="1:70" s="38" customFormat="1" ht="33.75">
      <c r="A6" s="23" t="s">
        <v>53</v>
      </c>
      <c r="B6" s="23" t="s">
        <v>9</v>
      </c>
      <c r="C6" s="23" t="s">
        <v>10</v>
      </c>
      <c r="D6" s="23" t="s">
        <v>11</v>
      </c>
      <c r="E6" s="23" t="s">
        <v>12</v>
      </c>
      <c r="F6" s="23" t="s">
        <v>13</v>
      </c>
      <c r="G6" s="24" t="s">
        <v>38</v>
      </c>
      <c r="H6" s="24" t="s">
        <v>37</v>
      </c>
      <c r="I6" s="24" t="s">
        <v>14</v>
      </c>
      <c r="J6" s="24" t="s">
        <v>39</v>
      </c>
      <c r="K6" s="24" t="s">
        <v>15</v>
      </c>
      <c r="L6" s="24" t="s">
        <v>16</v>
      </c>
      <c r="M6" s="25" t="s">
        <v>17</v>
      </c>
      <c r="N6" s="25" t="s">
        <v>18</v>
      </c>
      <c r="O6" s="23" t="s">
        <v>19</v>
      </c>
      <c r="P6" s="23" t="s">
        <v>20</v>
      </c>
      <c r="Q6" s="23" t="s">
        <v>21</v>
      </c>
      <c r="R6" s="24" t="s">
        <v>22</v>
      </c>
      <c r="S6" s="24" t="s">
        <v>23</v>
      </c>
      <c r="T6" s="25" t="s">
        <v>17</v>
      </c>
      <c r="U6" s="25" t="s">
        <v>24</v>
      </c>
      <c r="V6" s="23" t="s">
        <v>25</v>
      </c>
      <c r="W6" s="23" t="s">
        <v>26</v>
      </c>
      <c r="X6" s="23" t="s">
        <v>27</v>
      </c>
      <c r="Y6" s="23" t="s">
        <v>28</v>
      </c>
      <c r="Z6" s="33" t="s">
        <v>51</v>
      </c>
      <c r="AA6" s="33" t="s">
        <v>52</v>
      </c>
      <c r="AB6" s="32" t="s">
        <v>85</v>
      </c>
      <c r="AC6" s="32" t="s">
        <v>86</v>
      </c>
      <c r="AD6" s="32" t="s">
        <v>85</v>
      </c>
      <c r="AE6" s="32" t="s">
        <v>86</v>
      </c>
      <c r="AF6" s="34" t="s">
        <v>49</v>
      </c>
      <c r="AG6" s="35" t="s">
        <v>48</v>
      </c>
      <c r="AH6" s="36" t="s">
        <v>75</v>
      </c>
      <c r="AI6" s="33" t="s">
        <v>40</v>
      </c>
      <c r="AJ6" s="33" t="s">
        <v>50</v>
      </c>
      <c r="AK6" s="33" t="s">
        <v>46</v>
      </c>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row>
    <row r="7" spans="1:70" ht="75">
      <c r="A7" s="15" t="s">
        <v>104</v>
      </c>
      <c r="B7" s="15" t="s">
        <v>54</v>
      </c>
      <c r="C7" s="15" t="s">
        <v>55</v>
      </c>
      <c r="D7" s="15" t="s">
        <v>105</v>
      </c>
      <c r="E7" s="15" t="s">
        <v>106</v>
      </c>
      <c r="F7" s="15" t="s">
        <v>62</v>
      </c>
      <c r="G7" s="15" t="s">
        <v>63</v>
      </c>
      <c r="H7" s="15" t="s">
        <v>64</v>
      </c>
      <c r="I7" s="15"/>
      <c r="J7" s="15"/>
      <c r="K7" s="15"/>
      <c r="L7" s="15"/>
      <c r="M7" s="15" t="s">
        <v>65</v>
      </c>
      <c r="N7" s="15" t="s">
        <v>65</v>
      </c>
      <c r="O7" s="15" t="s">
        <v>55</v>
      </c>
      <c r="P7" s="15" t="s">
        <v>55</v>
      </c>
      <c r="Q7" s="26" t="s">
        <v>57</v>
      </c>
      <c r="R7" s="26"/>
      <c r="S7" s="26"/>
      <c r="T7" s="26" t="s">
        <v>57</v>
      </c>
      <c r="U7" s="26" t="s">
        <v>57</v>
      </c>
      <c r="V7" s="26" t="s">
        <v>57</v>
      </c>
      <c r="W7" s="42" t="s">
        <v>66</v>
      </c>
      <c r="X7" s="15"/>
      <c r="Y7" s="15"/>
      <c r="Z7" s="15">
        <v>6</v>
      </c>
      <c r="AA7" s="26" t="s">
        <v>68</v>
      </c>
      <c r="AB7" s="48" t="s">
        <v>149</v>
      </c>
      <c r="AC7" s="48" t="s">
        <v>148</v>
      </c>
      <c r="AD7" s="15"/>
      <c r="AE7" s="15"/>
      <c r="AF7" s="49"/>
      <c r="AG7" s="49" t="s">
        <v>141</v>
      </c>
      <c r="AH7" s="49" t="s">
        <v>142</v>
      </c>
      <c r="AI7" s="50" t="s">
        <v>335</v>
      </c>
      <c r="AJ7" s="49" t="s">
        <v>147</v>
      </c>
      <c r="AK7" s="50" t="s">
        <v>146</v>
      </c>
      <c r="AL7"/>
      <c r="AM7"/>
      <c r="AN7"/>
      <c r="AO7"/>
      <c r="AP7"/>
      <c r="AQ7"/>
      <c r="AR7"/>
      <c r="AS7"/>
      <c r="AT7"/>
      <c r="AU7"/>
      <c r="AV7"/>
      <c r="AW7"/>
      <c r="AX7"/>
      <c r="AY7"/>
      <c r="AZ7"/>
      <c r="BA7"/>
      <c r="BB7"/>
      <c r="BC7"/>
      <c r="BD7"/>
      <c r="BE7"/>
      <c r="BF7"/>
      <c r="BG7"/>
      <c r="BH7"/>
      <c r="BI7"/>
      <c r="BJ7"/>
      <c r="BK7"/>
      <c r="BL7"/>
      <c r="BM7"/>
      <c r="BN7"/>
      <c r="BO7"/>
      <c r="BP7"/>
      <c r="BQ7"/>
      <c r="BR7"/>
    </row>
    <row r="8" spans="1:70" ht="75">
      <c r="A8" s="15" t="s">
        <v>104</v>
      </c>
      <c r="B8" s="15" t="s">
        <v>54</v>
      </c>
      <c r="C8" s="15" t="s">
        <v>55</v>
      </c>
      <c r="D8" s="15" t="s">
        <v>105</v>
      </c>
      <c r="E8" s="15" t="s">
        <v>106</v>
      </c>
      <c r="F8" s="15" t="s">
        <v>62</v>
      </c>
      <c r="G8" s="15" t="s">
        <v>107</v>
      </c>
      <c r="H8" s="15" t="s">
        <v>108</v>
      </c>
      <c r="I8" s="15"/>
      <c r="J8" s="15"/>
      <c r="K8" s="15"/>
      <c r="L8" s="15"/>
      <c r="M8" s="15" t="s">
        <v>65</v>
      </c>
      <c r="N8" s="15" t="s">
        <v>65</v>
      </c>
      <c r="O8" s="15" t="s">
        <v>55</v>
      </c>
      <c r="P8" s="15" t="s">
        <v>55</v>
      </c>
      <c r="Q8" s="26" t="s">
        <v>57</v>
      </c>
      <c r="R8" s="26"/>
      <c r="S8" s="26"/>
      <c r="T8" s="26" t="s">
        <v>57</v>
      </c>
      <c r="U8" s="26" t="s">
        <v>57</v>
      </c>
      <c r="V8" s="26" t="s">
        <v>57</v>
      </c>
      <c r="W8" s="42" t="s">
        <v>67</v>
      </c>
      <c r="X8" s="15"/>
      <c r="Y8" s="15"/>
      <c r="Z8" s="15">
        <v>6</v>
      </c>
      <c r="AA8" s="26" t="s">
        <v>68</v>
      </c>
      <c r="AB8" s="48" t="s">
        <v>149</v>
      </c>
      <c r="AC8" s="48" t="s">
        <v>148</v>
      </c>
      <c r="AD8" s="15"/>
      <c r="AE8" s="15"/>
      <c r="AF8" s="49"/>
      <c r="AG8" s="49" t="s">
        <v>141</v>
      </c>
      <c r="AH8" s="49" t="s">
        <v>142</v>
      </c>
      <c r="AI8" s="50" t="s">
        <v>335</v>
      </c>
      <c r="AJ8" s="49" t="s">
        <v>147</v>
      </c>
      <c r="AK8" s="50" t="s">
        <v>146</v>
      </c>
      <c r="AL8"/>
      <c r="AM8"/>
      <c r="AN8"/>
      <c r="AO8"/>
      <c r="AP8"/>
      <c r="AQ8"/>
      <c r="AR8"/>
      <c r="AS8"/>
      <c r="AT8"/>
      <c r="AU8"/>
      <c r="AV8"/>
      <c r="AW8"/>
      <c r="AX8"/>
      <c r="AY8"/>
      <c r="AZ8"/>
      <c r="BA8"/>
      <c r="BB8"/>
      <c r="BC8"/>
      <c r="BD8"/>
      <c r="BE8"/>
      <c r="BF8"/>
      <c r="BG8"/>
      <c r="BH8"/>
      <c r="BI8"/>
      <c r="BJ8"/>
      <c r="BK8"/>
      <c r="BL8"/>
      <c r="BM8"/>
      <c r="BN8"/>
      <c r="BO8"/>
      <c r="BP8"/>
      <c r="BQ8"/>
      <c r="BR8"/>
    </row>
    <row r="9" spans="1:70">
      <c r="A9" s="15" t="s">
        <v>104</v>
      </c>
      <c r="B9" s="15" t="s">
        <v>54</v>
      </c>
      <c r="C9" s="15" t="s">
        <v>55</v>
      </c>
      <c r="D9" s="15" t="s">
        <v>105</v>
      </c>
      <c r="E9" s="15" t="s">
        <v>106</v>
      </c>
      <c r="F9" s="15" t="s">
        <v>109</v>
      </c>
      <c r="G9" s="15" t="s">
        <v>110</v>
      </c>
      <c r="H9" s="15" t="s">
        <v>111</v>
      </c>
      <c r="I9" s="15"/>
      <c r="J9" s="15"/>
      <c r="K9" s="15"/>
      <c r="L9" s="15"/>
      <c r="M9" s="15" t="s">
        <v>56</v>
      </c>
      <c r="N9" s="15"/>
      <c r="O9" s="15"/>
      <c r="P9" s="15"/>
      <c r="Q9" s="26" t="s">
        <v>59</v>
      </c>
      <c r="R9" s="26"/>
      <c r="S9" s="26"/>
      <c r="T9" s="26" t="s">
        <v>59</v>
      </c>
      <c r="U9" s="26" t="s">
        <v>58</v>
      </c>
      <c r="V9" s="26" t="s">
        <v>58</v>
      </c>
      <c r="W9" s="43" t="s">
        <v>60</v>
      </c>
      <c r="X9" s="15"/>
      <c r="Y9" s="15"/>
      <c r="Z9" s="15">
        <v>1</v>
      </c>
      <c r="AA9" s="26"/>
      <c r="AB9" s="15"/>
      <c r="AC9" s="15"/>
      <c r="AD9" s="15"/>
      <c r="AE9" s="15"/>
      <c r="AF9" s="49"/>
      <c r="AG9" s="15"/>
      <c r="AH9" s="15"/>
      <c r="AI9" s="15"/>
      <c r="AJ9" s="15"/>
      <c r="AK9" s="15"/>
    </row>
    <row r="10" spans="1:70">
      <c r="A10" s="15" t="s">
        <v>104</v>
      </c>
      <c r="B10" s="15" t="s">
        <v>54</v>
      </c>
      <c r="C10" s="15" t="s">
        <v>55</v>
      </c>
      <c r="D10" s="15" t="s">
        <v>105</v>
      </c>
      <c r="E10" s="15" t="s">
        <v>106</v>
      </c>
      <c r="F10" s="15" t="s">
        <v>112</v>
      </c>
      <c r="G10" s="15" t="s">
        <v>113</v>
      </c>
      <c r="H10" s="15" t="s">
        <v>114</v>
      </c>
      <c r="I10" s="15"/>
      <c r="J10" s="15"/>
      <c r="K10" s="15"/>
      <c r="L10" s="15"/>
      <c r="M10" s="15" t="s">
        <v>56</v>
      </c>
      <c r="N10" s="15"/>
      <c r="O10" s="15"/>
      <c r="P10" s="15"/>
      <c r="Q10" s="26" t="s">
        <v>59</v>
      </c>
      <c r="R10" s="26"/>
      <c r="S10" s="26"/>
      <c r="T10" s="26" t="s">
        <v>58</v>
      </c>
      <c r="U10" s="26" t="s">
        <v>58</v>
      </c>
      <c r="V10" s="26" t="s">
        <v>58</v>
      </c>
      <c r="W10" s="43" t="s">
        <v>60</v>
      </c>
      <c r="X10" s="15"/>
      <c r="Y10" s="15"/>
      <c r="Z10" s="15">
        <v>1</v>
      </c>
      <c r="AA10" s="26"/>
      <c r="AB10" s="15"/>
      <c r="AC10" s="15"/>
      <c r="AD10" s="15"/>
      <c r="AE10" s="15"/>
      <c r="AF10" s="49"/>
      <c r="AG10" s="15"/>
      <c r="AH10" s="15"/>
      <c r="AI10" s="15"/>
      <c r="AJ10" s="15"/>
      <c r="AK10" s="15"/>
    </row>
    <row r="11" spans="1:70">
      <c r="A11" s="15" t="s">
        <v>104</v>
      </c>
      <c r="B11" s="15" t="s">
        <v>54</v>
      </c>
      <c r="C11" s="15" t="s">
        <v>55</v>
      </c>
      <c r="D11" s="15" t="s">
        <v>105</v>
      </c>
      <c r="E11" s="15" t="s">
        <v>106</v>
      </c>
      <c r="F11" s="15" t="s">
        <v>68</v>
      </c>
      <c r="G11" s="15" t="s">
        <v>115</v>
      </c>
      <c r="H11" s="15" t="s">
        <v>116</v>
      </c>
      <c r="I11" s="15"/>
      <c r="J11" s="15"/>
      <c r="K11" s="15"/>
      <c r="L11" s="15"/>
      <c r="M11" s="15" t="s">
        <v>56</v>
      </c>
      <c r="N11" s="15"/>
      <c r="O11" s="15"/>
      <c r="P11" s="15"/>
      <c r="Q11" s="26" t="s">
        <v>59</v>
      </c>
      <c r="R11" s="26"/>
      <c r="S11" s="26"/>
      <c r="T11" s="26" t="s">
        <v>57</v>
      </c>
      <c r="U11" s="26" t="s">
        <v>59</v>
      </c>
      <c r="V11" s="26" t="s">
        <v>59</v>
      </c>
      <c r="W11" s="44" t="s">
        <v>70</v>
      </c>
      <c r="X11" s="15"/>
      <c r="Y11" s="15"/>
      <c r="Z11" s="15">
        <v>2</v>
      </c>
      <c r="AA11" s="26"/>
      <c r="AB11" s="15"/>
      <c r="AC11" s="15"/>
      <c r="AD11" s="15"/>
      <c r="AE11" s="15"/>
      <c r="AF11" s="49"/>
      <c r="AG11" s="15"/>
      <c r="AH11" s="15"/>
      <c r="AI11" s="15"/>
      <c r="AJ11" s="15"/>
      <c r="AK11" s="15"/>
    </row>
    <row r="12" spans="1:70">
      <c r="A12" s="15" t="s">
        <v>104</v>
      </c>
      <c r="B12" s="15" t="s">
        <v>54</v>
      </c>
      <c r="C12" s="15" t="s">
        <v>55</v>
      </c>
      <c r="D12" s="15" t="s">
        <v>105</v>
      </c>
      <c r="E12" s="15" t="s">
        <v>106</v>
      </c>
      <c r="F12" s="15" t="s">
        <v>68</v>
      </c>
      <c r="G12" s="15" t="s">
        <v>117</v>
      </c>
      <c r="H12" s="15" t="s">
        <v>118</v>
      </c>
      <c r="I12" s="15"/>
      <c r="J12" s="15"/>
      <c r="K12" s="15"/>
      <c r="L12" s="15"/>
      <c r="M12" s="15" t="s">
        <v>56</v>
      </c>
      <c r="N12" s="15"/>
      <c r="O12" s="15"/>
      <c r="P12" s="15"/>
      <c r="Q12" s="26" t="s">
        <v>59</v>
      </c>
      <c r="R12" s="26"/>
      <c r="S12" s="26"/>
      <c r="T12" s="26" t="s">
        <v>57</v>
      </c>
      <c r="U12" s="26" t="s">
        <v>59</v>
      </c>
      <c r="V12" s="26" t="s">
        <v>59</v>
      </c>
      <c r="W12" s="44" t="s">
        <v>70</v>
      </c>
      <c r="X12" s="15"/>
      <c r="Y12" s="15"/>
      <c r="Z12" s="15">
        <v>2</v>
      </c>
      <c r="AA12" s="26"/>
      <c r="AB12" s="15"/>
      <c r="AC12" s="15"/>
      <c r="AD12" s="15"/>
      <c r="AE12" s="15"/>
      <c r="AF12" s="49"/>
      <c r="AG12" s="15"/>
      <c r="AH12" s="15"/>
      <c r="AI12" s="15"/>
      <c r="AJ12" s="15"/>
      <c r="AK12" s="15"/>
    </row>
    <row r="13" spans="1:70" ht="75">
      <c r="A13" s="15" t="s">
        <v>104</v>
      </c>
      <c r="B13" s="15" t="s">
        <v>54</v>
      </c>
      <c r="C13" s="15" t="s">
        <v>55</v>
      </c>
      <c r="D13" s="15" t="s">
        <v>105</v>
      </c>
      <c r="E13" s="15" t="s">
        <v>106</v>
      </c>
      <c r="F13" s="15" t="s">
        <v>68</v>
      </c>
      <c r="G13" s="15" t="s">
        <v>119</v>
      </c>
      <c r="H13" s="15" t="s">
        <v>120</v>
      </c>
      <c r="I13" s="15"/>
      <c r="J13" s="15"/>
      <c r="K13" s="15"/>
      <c r="L13" s="15"/>
      <c r="M13" s="15" t="s">
        <v>65</v>
      </c>
      <c r="N13" s="15" t="s">
        <v>65</v>
      </c>
      <c r="O13" s="15" t="s">
        <v>55</v>
      </c>
      <c r="P13" s="15" t="s">
        <v>55</v>
      </c>
      <c r="Q13" s="26" t="s">
        <v>57</v>
      </c>
      <c r="R13" s="26"/>
      <c r="S13" s="26"/>
      <c r="T13" s="26" t="s">
        <v>57</v>
      </c>
      <c r="U13" s="26" t="s">
        <v>57</v>
      </c>
      <c r="V13" s="26" t="s">
        <v>57</v>
      </c>
      <c r="W13" s="42" t="s">
        <v>66</v>
      </c>
      <c r="X13" s="15"/>
      <c r="Y13" s="15"/>
      <c r="Z13" s="15">
        <v>6</v>
      </c>
      <c r="AA13" s="26" t="s">
        <v>61</v>
      </c>
      <c r="AB13" s="15"/>
      <c r="AC13" s="15"/>
      <c r="AD13" s="49" t="s">
        <v>150</v>
      </c>
      <c r="AE13" s="49" t="s">
        <v>151</v>
      </c>
      <c r="AF13" s="49"/>
      <c r="AG13" s="51" t="s">
        <v>141</v>
      </c>
      <c r="AH13" s="51" t="s">
        <v>142</v>
      </c>
      <c r="AI13" s="50" t="s">
        <v>335</v>
      </c>
      <c r="AJ13" s="51" t="s">
        <v>144</v>
      </c>
      <c r="AK13" s="49" t="s">
        <v>336</v>
      </c>
    </row>
    <row r="14" spans="1:70" ht="120">
      <c r="A14" s="15" t="s">
        <v>104</v>
      </c>
      <c r="B14" s="15" t="s">
        <v>54</v>
      </c>
      <c r="C14" s="15" t="s">
        <v>55</v>
      </c>
      <c r="D14" s="15" t="s">
        <v>105</v>
      </c>
      <c r="E14" s="15" t="s">
        <v>106</v>
      </c>
      <c r="F14" s="15" t="s">
        <v>74</v>
      </c>
      <c r="G14" s="15" t="s">
        <v>121</v>
      </c>
      <c r="H14" s="15"/>
      <c r="I14" s="15">
        <v>4.97</v>
      </c>
      <c r="J14" s="15"/>
      <c r="K14" s="15" t="s">
        <v>109</v>
      </c>
      <c r="L14" s="15" t="s">
        <v>65</v>
      </c>
      <c r="M14" s="15"/>
      <c r="N14" s="15"/>
      <c r="O14" s="15" t="s">
        <v>55</v>
      </c>
      <c r="P14" s="15" t="s">
        <v>109</v>
      </c>
      <c r="Q14" s="26" t="s">
        <v>57</v>
      </c>
      <c r="R14" s="26" t="s">
        <v>59</v>
      </c>
      <c r="S14" s="26" t="s">
        <v>57</v>
      </c>
      <c r="T14" s="26"/>
      <c r="U14" s="26"/>
      <c r="V14" s="26" t="s">
        <v>57</v>
      </c>
      <c r="W14" s="44" t="s">
        <v>71</v>
      </c>
      <c r="X14" s="15"/>
      <c r="Y14" s="15"/>
      <c r="Z14" s="15">
        <v>4</v>
      </c>
      <c r="AA14" s="15" t="s">
        <v>68</v>
      </c>
      <c r="AB14" s="49" t="s">
        <v>170</v>
      </c>
      <c r="AC14" s="49" t="s">
        <v>171</v>
      </c>
      <c r="AD14" s="49"/>
      <c r="AE14" s="49"/>
      <c r="AF14" s="49" t="s">
        <v>145</v>
      </c>
      <c r="AG14" s="49"/>
      <c r="AH14" s="49" t="s">
        <v>142</v>
      </c>
      <c r="AI14" s="50" t="s">
        <v>153</v>
      </c>
      <c r="AJ14" s="49" t="s">
        <v>144</v>
      </c>
      <c r="AK14" s="49" t="s">
        <v>337</v>
      </c>
    </row>
    <row r="15" spans="1:70" ht="135">
      <c r="A15" s="15" t="s">
        <v>104</v>
      </c>
      <c r="B15" s="15" t="s">
        <v>54</v>
      </c>
      <c r="C15" s="15" t="s">
        <v>55</v>
      </c>
      <c r="D15" s="15" t="s">
        <v>105</v>
      </c>
      <c r="E15" s="15" t="s">
        <v>106</v>
      </c>
      <c r="F15" s="15" t="s">
        <v>74</v>
      </c>
      <c r="G15" s="15" t="s">
        <v>69</v>
      </c>
      <c r="H15" s="15"/>
      <c r="I15" s="15">
        <v>112.54</v>
      </c>
      <c r="J15" s="15"/>
      <c r="K15" s="15" t="s">
        <v>109</v>
      </c>
      <c r="L15" s="15" t="s">
        <v>65</v>
      </c>
      <c r="M15" s="15"/>
      <c r="N15" s="15"/>
      <c r="O15" s="15" t="s">
        <v>55</v>
      </c>
      <c r="P15" s="15" t="s">
        <v>109</v>
      </c>
      <c r="Q15" s="26" t="s">
        <v>57</v>
      </c>
      <c r="R15" s="26" t="s">
        <v>59</v>
      </c>
      <c r="S15" s="26" t="s">
        <v>59</v>
      </c>
      <c r="T15" s="26"/>
      <c r="U15" s="26"/>
      <c r="V15" s="26" t="s">
        <v>58</v>
      </c>
      <c r="W15" s="43" t="s">
        <v>60</v>
      </c>
      <c r="X15" s="15"/>
      <c r="Y15" s="15"/>
      <c r="Z15" s="15">
        <v>2</v>
      </c>
      <c r="AA15" s="15" t="s">
        <v>68</v>
      </c>
      <c r="AB15" s="49" t="s">
        <v>168</v>
      </c>
      <c r="AC15" s="49" t="s">
        <v>169</v>
      </c>
      <c r="AD15" s="56"/>
      <c r="AE15" s="56"/>
      <c r="AF15" s="49" t="s">
        <v>145</v>
      </c>
      <c r="AG15" s="49"/>
      <c r="AH15" s="49" t="s">
        <v>142</v>
      </c>
      <c r="AI15" s="50" t="s">
        <v>153</v>
      </c>
      <c r="AJ15" s="49" t="s">
        <v>144</v>
      </c>
      <c r="AK15" s="49" t="s">
        <v>338</v>
      </c>
    </row>
    <row r="16" spans="1:70" ht="75">
      <c r="A16" s="15" t="s">
        <v>104</v>
      </c>
      <c r="B16" s="15" t="s">
        <v>54</v>
      </c>
      <c r="C16" s="15" t="s">
        <v>55</v>
      </c>
      <c r="D16" s="15" t="s">
        <v>105</v>
      </c>
      <c r="E16" s="15" t="s">
        <v>106</v>
      </c>
      <c r="F16" s="15" t="s">
        <v>74</v>
      </c>
      <c r="G16" s="15" t="s">
        <v>122</v>
      </c>
      <c r="H16" s="15"/>
      <c r="I16" s="15">
        <v>182.05</v>
      </c>
      <c r="J16" s="15"/>
      <c r="K16" s="15" t="s">
        <v>55</v>
      </c>
      <c r="L16" s="15" t="s">
        <v>65</v>
      </c>
      <c r="M16" s="15"/>
      <c r="N16" s="15"/>
      <c r="O16" s="15" t="s">
        <v>109</v>
      </c>
      <c r="P16" s="15" t="s">
        <v>109</v>
      </c>
      <c r="Q16" s="26" t="s">
        <v>57</v>
      </c>
      <c r="R16" s="26" t="s">
        <v>59</v>
      </c>
      <c r="S16" s="26" t="s">
        <v>59</v>
      </c>
      <c r="T16" s="26"/>
      <c r="U16" s="26"/>
      <c r="V16" s="26" t="s">
        <v>59</v>
      </c>
      <c r="W16" s="44" t="s">
        <v>70</v>
      </c>
      <c r="X16" s="15"/>
      <c r="Y16" s="15"/>
      <c r="Z16" s="15">
        <v>1</v>
      </c>
      <c r="AA16" s="15"/>
      <c r="AB16" s="54" t="s">
        <v>163</v>
      </c>
      <c r="AC16" s="55" t="s">
        <v>164</v>
      </c>
      <c r="AD16" s="50" t="s">
        <v>165</v>
      </c>
      <c r="AE16" s="50" t="s">
        <v>166</v>
      </c>
      <c r="AF16" s="49" t="s">
        <v>145</v>
      </c>
      <c r="AG16" s="15"/>
      <c r="AH16" s="15" t="s">
        <v>142</v>
      </c>
      <c r="AI16" s="50" t="s">
        <v>153</v>
      </c>
      <c r="AJ16" s="15" t="s">
        <v>147</v>
      </c>
      <c r="AK16" s="49" t="s">
        <v>167</v>
      </c>
    </row>
    <row r="17" spans="1:38">
      <c r="A17" s="39" t="s">
        <v>104</v>
      </c>
      <c r="B17" s="15" t="s">
        <v>54</v>
      </c>
      <c r="C17" s="15" t="s">
        <v>55</v>
      </c>
      <c r="D17" s="15" t="s">
        <v>105</v>
      </c>
      <c r="E17" s="15" t="s">
        <v>106</v>
      </c>
      <c r="F17" s="47" t="s">
        <v>62</v>
      </c>
      <c r="G17" s="19" t="s">
        <v>139</v>
      </c>
      <c r="H17" s="19" t="s">
        <v>140</v>
      </c>
      <c r="I17" s="15"/>
      <c r="J17" s="15"/>
      <c r="K17" s="15"/>
      <c r="L17" s="15"/>
      <c r="M17" s="15" t="s">
        <v>56</v>
      </c>
      <c r="N17" s="17"/>
      <c r="O17" s="17"/>
      <c r="P17" s="17"/>
      <c r="Q17" s="40" t="s">
        <v>57</v>
      </c>
      <c r="R17" s="40"/>
      <c r="S17" s="40"/>
      <c r="T17" s="40" t="s">
        <v>59</v>
      </c>
      <c r="U17" s="40" t="s">
        <v>58</v>
      </c>
      <c r="V17" s="40" t="s">
        <v>58</v>
      </c>
      <c r="W17" s="46" t="s">
        <v>60</v>
      </c>
      <c r="X17" s="17"/>
      <c r="Y17" s="17"/>
      <c r="Z17" s="15">
        <v>6</v>
      </c>
      <c r="AA17" s="41"/>
      <c r="AB17" s="17"/>
      <c r="AC17" s="17"/>
      <c r="AD17" s="17"/>
      <c r="AE17" s="17"/>
      <c r="AF17" s="49"/>
      <c r="AG17" s="17"/>
      <c r="AH17" s="17"/>
      <c r="AI17" s="17"/>
      <c r="AJ17" s="17"/>
      <c r="AK17" s="17"/>
      <c r="AL17" s="106"/>
    </row>
    <row r="18" spans="1:38">
      <c r="A18" s="15" t="s">
        <v>104</v>
      </c>
      <c r="B18" s="15" t="s">
        <v>54</v>
      </c>
      <c r="C18" s="15" t="s">
        <v>55</v>
      </c>
      <c r="D18" s="15" t="s">
        <v>105</v>
      </c>
      <c r="E18" s="15" t="s">
        <v>106</v>
      </c>
      <c r="F18" s="15" t="s">
        <v>55</v>
      </c>
      <c r="G18" s="15" t="s">
        <v>123</v>
      </c>
      <c r="H18" s="15" t="s">
        <v>124</v>
      </c>
      <c r="I18" s="15"/>
      <c r="J18" s="15"/>
      <c r="K18" s="15"/>
      <c r="L18" s="15"/>
      <c r="M18" s="15" t="s">
        <v>65</v>
      </c>
      <c r="N18" s="15" t="s">
        <v>55</v>
      </c>
      <c r="O18" s="15" t="s">
        <v>65</v>
      </c>
      <c r="P18" s="15" t="s">
        <v>65</v>
      </c>
      <c r="Q18" s="15"/>
      <c r="R18" s="15"/>
      <c r="S18" s="15"/>
      <c r="T18" s="15"/>
      <c r="U18" s="15"/>
      <c r="V18" s="15"/>
      <c r="W18" s="45"/>
      <c r="X18" s="15"/>
      <c r="Y18" s="15"/>
      <c r="Z18" s="15"/>
      <c r="AA18" s="15"/>
      <c r="AB18" s="15"/>
      <c r="AC18" s="15"/>
      <c r="AD18" s="15"/>
      <c r="AE18" s="15"/>
      <c r="AF18" s="15"/>
      <c r="AG18" s="15"/>
      <c r="AH18" s="15"/>
      <c r="AI18" s="15"/>
      <c r="AJ18" s="15"/>
      <c r="AK18" s="15"/>
    </row>
    <row r="19" spans="1:38">
      <c r="A19" s="15" t="s">
        <v>104</v>
      </c>
      <c r="B19" s="15" t="s">
        <v>54</v>
      </c>
      <c r="C19" s="15" t="s">
        <v>55</v>
      </c>
      <c r="D19" s="15" t="s">
        <v>105</v>
      </c>
      <c r="E19" s="15" t="s">
        <v>106</v>
      </c>
      <c r="F19" s="15" t="s">
        <v>55</v>
      </c>
      <c r="G19" s="15" t="s">
        <v>125</v>
      </c>
      <c r="H19" s="15" t="s">
        <v>126</v>
      </c>
      <c r="I19" s="15"/>
      <c r="J19" s="15"/>
      <c r="K19" s="15"/>
      <c r="L19" s="15"/>
      <c r="M19" s="15" t="s">
        <v>65</v>
      </c>
      <c r="N19" s="15" t="s">
        <v>65</v>
      </c>
      <c r="O19" s="15" t="s">
        <v>65</v>
      </c>
      <c r="P19" s="15" t="s">
        <v>65</v>
      </c>
      <c r="Q19" s="15"/>
      <c r="R19" s="15"/>
      <c r="S19" s="15"/>
      <c r="T19" s="15"/>
      <c r="U19" s="15"/>
      <c r="V19" s="15"/>
      <c r="W19" s="45"/>
      <c r="X19" s="15"/>
      <c r="Y19" s="15"/>
      <c r="Z19" s="15"/>
      <c r="AA19" s="15"/>
      <c r="AB19" s="15"/>
      <c r="AC19" s="15"/>
      <c r="AD19" s="15"/>
      <c r="AE19" s="15"/>
      <c r="AF19" s="15"/>
      <c r="AG19" s="15"/>
      <c r="AH19" s="15"/>
      <c r="AI19" s="15"/>
      <c r="AJ19" s="15"/>
      <c r="AK19" s="15"/>
    </row>
    <row r="20" spans="1:38">
      <c r="A20" s="15" t="s">
        <v>104</v>
      </c>
      <c r="B20" s="15" t="s">
        <v>54</v>
      </c>
      <c r="C20" s="15" t="s">
        <v>55</v>
      </c>
      <c r="D20" s="15" t="s">
        <v>105</v>
      </c>
      <c r="E20" s="15" t="s">
        <v>106</v>
      </c>
      <c r="F20" s="15" t="s">
        <v>55</v>
      </c>
      <c r="G20" s="15" t="s">
        <v>127</v>
      </c>
      <c r="H20" s="15" t="s">
        <v>128</v>
      </c>
      <c r="I20" s="15"/>
      <c r="J20" s="15"/>
      <c r="K20" s="15"/>
      <c r="L20" s="15"/>
      <c r="M20" s="15" t="s">
        <v>65</v>
      </c>
      <c r="N20" s="15" t="s">
        <v>109</v>
      </c>
      <c r="O20" s="15" t="s">
        <v>65</v>
      </c>
      <c r="P20" s="15" t="s">
        <v>65</v>
      </c>
      <c r="Q20" s="15"/>
      <c r="R20" s="15"/>
      <c r="S20" s="15"/>
      <c r="T20" s="15"/>
      <c r="U20" s="15"/>
      <c r="V20" s="15"/>
      <c r="W20" s="45"/>
      <c r="X20" s="15"/>
      <c r="Y20" s="15"/>
      <c r="Z20" s="15"/>
      <c r="AA20" s="15"/>
      <c r="AB20" s="15"/>
      <c r="AC20" s="15"/>
      <c r="AD20" s="15"/>
      <c r="AE20" s="15"/>
      <c r="AF20" s="15"/>
      <c r="AG20" s="15"/>
      <c r="AH20" s="15"/>
      <c r="AI20" s="15"/>
      <c r="AJ20" s="15"/>
      <c r="AK20" s="15"/>
    </row>
    <row r="21" spans="1:38">
      <c r="A21" s="15" t="s">
        <v>104</v>
      </c>
      <c r="B21" s="15" t="s">
        <v>54</v>
      </c>
      <c r="C21" s="15" t="s">
        <v>55</v>
      </c>
      <c r="D21" s="15" t="s">
        <v>105</v>
      </c>
      <c r="E21" s="15" t="s">
        <v>106</v>
      </c>
      <c r="F21" s="15" t="s">
        <v>55</v>
      </c>
      <c r="G21" s="15" t="s">
        <v>129</v>
      </c>
      <c r="H21" s="15" t="s">
        <v>130</v>
      </c>
      <c r="I21" s="15"/>
      <c r="J21" s="15"/>
      <c r="K21" s="15"/>
      <c r="L21" s="15"/>
      <c r="M21" s="15" t="s">
        <v>56</v>
      </c>
      <c r="N21" s="15"/>
      <c r="O21" s="15"/>
      <c r="P21" s="15"/>
      <c r="Q21" s="15"/>
      <c r="R21" s="15"/>
      <c r="S21" s="15"/>
      <c r="T21" s="15"/>
      <c r="U21" s="15"/>
      <c r="V21" s="15"/>
      <c r="W21" s="45"/>
      <c r="X21" s="15"/>
      <c r="Y21" s="15"/>
      <c r="Z21" s="15"/>
      <c r="AA21" s="15"/>
      <c r="AB21" s="15"/>
      <c r="AC21" s="15"/>
      <c r="AD21" s="15"/>
      <c r="AE21" s="15"/>
      <c r="AF21" s="15"/>
      <c r="AG21" s="15"/>
      <c r="AH21" s="15"/>
      <c r="AI21" s="15"/>
      <c r="AJ21" s="15"/>
      <c r="AK21" s="15"/>
    </row>
    <row r="22" spans="1:38">
      <c r="A22" s="15" t="s">
        <v>104</v>
      </c>
      <c r="B22" s="15" t="s">
        <v>54</v>
      </c>
      <c r="C22" s="15" t="s">
        <v>55</v>
      </c>
      <c r="D22" s="15" t="s">
        <v>105</v>
      </c>
      <c r="E22" s="15" t="s">
        <v>106</v>
      </c>
      <c r="F22" s="15" t="s">
        <v>55</v>
      </c>
      <c r="G22" s="15" t="s">
        <v>131</v>
      </c>
      <c r="H22" s="15" t="s">
        <v>132</v>
      </c>
      <c r="I22" s="15"/>
      <c r="J22" s="15"/>
      <c r="K22" s="15"/>
      <c r="L22" s="15"/>
      <c r="M22" s="15" t="s">
        <v>65</v>
      </c>
      <c r="N22" s="15" t="s">
        <v>65</v>
      </c>
      <c r="O22" s="15" t="s">
        <v>55</v>
      </c>
      <c r="P22" s="15" t="s">
        <v>65</v>
      </c>
      <c r="Q22" s="15"/>
      <c r="R22" s="15"/>
      <c r="S22" s="15"/>
      <c r="T22" s="15"/>
      <c r="U22" s="15"/>
      <c r="V22" s="15"/>
      <c r="W22" s="45"/>
      <c r="X22" s="15"/>
      <c r="Y22" s="15"/>
      <c r="Z22" s="15"/>
      <c r="AA22" s="15"/>
      <c r="AB22" s="15"/>
      <c r="AC22" s="15"/>
      <c r="AD22" s="15"/>
      <c r="AE22" s="15"/>
      <c r="AF22" s="15"/>
      <c r="AG22" s="15"/>
      <c r="AH22" s="15"/>
      <c r="AI22" s="15"/>
      <c r="AJ22" s="15"/>
      <c r="AK22" s="15"/>
    </row>
    <row r="23" spans="1:38">
      <c r="A23" s="15" t="s">
        <v>104</v>
      </c>
      <c r="B23" s="15" t="s">
        <v>54</v>
      </c>
      <c r="C23" s="15" t="s">
        <v>55</v>
      </c>
      <c r="D23" s="15" t="s">
        <v>105</v>
      </c>
      <c r="E23" s="15" t="s">
        <v>106</v>
      </c>
      <c r="F23" s="15" t="s">
        <v>55</v>
      </c>
      <c r="G23" s="15" t="s">
        <v>133</v>
      </c>
      <c r="H23" s="15" t="s">
        <v>134</v>
      </c>
      <c r="I23" s="15"/>
      <c r="J23" s="15"/>
      <c r="K23" s="15"/>
      <c r="L23" s="15"/>
      <c r="M23" s="15" t="s">
        <v>65</v>
      </c>
      <c r="N23" s="15" t="s">
        <v>65</v>
      </c>
      <c r="O23" s="15" t="s">
        <v>55</v>
      </c>
      <c r="P23" s="15" t="s">
        <v>55</v>
      </c>
      <c r="Q23" s="15"/>
      <c r="R23" s="15"/>
      <c r="S23" s="15"/>
      <c r="T23" s="15"/>
      <c r="U23" s="15"/>
      <c r="V23" s="15"/>
      <c r="W23" s="45"/>
      <c r="X23" s="15"/>
      <c r="Y23" s="15"/>
      <c r="Z23" s="15"/>
      <c r="AA23" s="15"/>
      <c r="AB23" s="15"/>
      <c r="AC23" s="15"/>
      <c r="AD23" s="15"/>
      <c r="AE23" s="15"/>
      <c r="AF23" s="15"/>
      <c r="AG23" s="15"/>
      <c r="AH23" s="15"/>
      <c r="AI23" s="15"/>
      <c r="AJ23" s="15"/>
      <c r="AK23" s="15"/>
    </row>
    <row r="24" spans="1:38">
      <c r="A24" s="15" t="s">
        <v>104</v>
      </c>
      <c r="B24" s="15" t="s">
        <v>54</v>
      </c>
      <c r="C24" s="15" t="s">
        <v>55</v>
      </c>
      <c r="D24" s="15" t="s">
        <v>105</v>
      </c>
      <c r="E24" s="15" t="s">
        <v>106</v>
      </c>
      <c r="F24" s="15" t="s">
        <v>55</v>
      </c>
      <c r="G24" s="15" t="s">
        <v>133</v>
      </c>
      <c r="H24" s="15" t="s">
        <v>134</v>
      </c>
      <c r="I24" s="15"/>
      <c r="J24" s="15"/>
      <c r="K24" s="15"/>
      <c r="L24" s="15"/>
      <c r="M24" s="15" t="s">
        <v>65</v>
      </c>
      <c r="N24" s="15" t="s">
        <v>65</v>
      </c>
      <c r="O24" s="15" t="s">
        <v>55</v>
      </c>
      <c r="P24" s="15" t="s">
        <v>55</v>
      </c>
      <c r="Q24" s="15"/>
      <c r="R24" s="15"/>
      <c r="S24" s="15"/>
      <c r="T24" s="15"/>
      <c r="U24" s="15"/>
      <c r="V24" s="15"/>
      <c r="W24" s="45"/>
      <c r="X24" s="15"/>
      <c r="Y24" s="15"/>
      <c r="Z24" s="15"/>
      <c r="AA24" s="15"/>
      <c r="AB24" s="15"/>
      <c r="AC24" s="15"/>
      <c r="AD24" s="15"/>
      <c r="AE24" s="15"/>
      <c r="AF24" s="15"/>
      <c r="AG24" s="15"/>
      <c r="AH24" s="15"/>
      <c r="AI24" s="15"/>
      <c r="AJ24" s="15"/>
      <c r="AK24" s="15"/>
    </row>
    <row r="25" spans="1:38">
      <c r="A25" s="15" t="s">
        <v>104</v>
      </c>
      <c r="B25" s="15" t="s">
        <v>54</v>
      </c>
      <c r="C25" s="15" t="s">
        <v>55</v>
      </c>
      <c r="D25" s="15" t="s">
        <v>105</v>
      </c>
      <c r="E25" s="15" t="s">
        <v>106</v>
      </c>
      <c r="F25" s="15" t="s">
        <v>55</v>
      </c>
      <c r="G25" s="15" t="s">
        <v>133</v>
      </c>
      <c r="H25" s="15" t="s">
        <v>134</v>
      </c>
      <c r="I25" s="15"/>
      <c r="J25" s="15"/>
      <c r="K25" s="15"/>
      <c r="L25" s="15"/>
      <c r="M25" s="15" t="s">
        <v>65</v>
      </c>
      <c r="N25" s="15" t="s">
        <v>65</v>
      </c>
      <c r="O25" s="15" t="s">
        <v>55</v>
      </c>
      <c r="P25" s="15" t="s">
        <v>55</v>
      </c>
      <c r="Q25" s="15"/>
      <c r="R25" s="15"/>
      <c r="S25" s="15"/>
      <c r="T25" s="15"/>
      <c r="U25" s="15"/>
      <c r="V25" s="15"/>
      <c r="W25" s="45"/>
      <c r="X25" s="15"/>
      <c r="Y25" s="15"/>
      <c r="Z25" s="15"/>
      <c r="AA25" s="15"/>
      <c r="AB25" s="15"/>
      <c r="AC25" s="15"/>
      <c r="AD25" s="15"/>
      <c r="AE25" s="15"/>
      <c r="AF25" s="15"/>
      <c r="AG25" s="15"/>
      <c r="AH25" s="15"/>
      <c r="AI25" s="15"/>
      <c r="AJ25" s="15"/>
      <c r="AK25" s="15"/>
    </row>
    <row r="26" spans="1:38">
      <c r="A26" s="15" t="s">
        <v>104</v>
      </c>
      <c r="B26" s="15" t="s">
        <v>54</v>
      </c>
      <c r="C26" s="15" t="s">
        <v>55</v>
      </c>
      <c r="D26" s="15" t="s">
        <v>105</v>
      </c>
      <c r="E26" s="15" t="s">
        <v>106</v>
      </c>
      <c r="F26" s="15" t="s">
        <v>55</v>
      </c>
      <c r="G26" s="15" t="s">
        <v>135</v>
      </c>
      <c r="H26" s="15" t="s">
        <v>136</v>
      </c>
      <c r="I26" s="15"/>
      <c r="J26" s="15"/>
      <c r="K26" s="15"/>
      <c r="L26" s="15"/>
      <c r="M26" s="15" t="s">
        <v>65</v>
      </c>
      <c r="N26" s="15" t="s">
        <v>109</v>
      </c>
      <c r="O26" s="15" t="s">
        <v>65</v>
      </c>
      <c r="P26" s="15" t="s">
        <v>65</v>
      </c>
      <c r="Q26" s="15"/>
      <c r="R26" s="15"/>
      <c r="S26" s="15"/>
      <c r="T26" s="15"/>
      <c r="U26" s="15"/>
      <c r="V26" s="15"/>
      <c r="W26" s="45"/>
      <c r="X26" s="15"/>
      <c r="Y26" s="15"/>
      <c r="Z26" s="15"/>
      <c r="AA26" s="15"/>
      <c r="AB26" s="15"/>
      <c r="AC26" s="15"/>
      <c r="AD26" s="15"/>
      <c r="AE26" s="15"/>
      <c r="AF26" s="15"/>
      <c r="AG26" s="15"/>
      <c r="AH26" s="15"/>
      <c r="AI26" s="15"/>
      <c r="AJ26" s="15"/>
      <c r="AK26" s="15"/>
    </row>
    <row r="27" spans="1:38">
      <c r="A27" s="15" t="s">
        <v>104</v>
      </c>
      <c r="B27" s="15" t="s">
        <v>54</v>
      </c>
      <c r="C27" s="15" t="s">
        <v>55</v>
      </c>
      <c r="D27" s="15" t="s">
        <v>105</v>
      </c>
      <c r="E27" s="15" t="s">
        <v>106</v>
      </c>
      <c r="F27" s="15" t="s">
        <v>55</v>
      </c>
      <c r="G27" s="15" t="s">
        <v>137</v>
      </c>
      <c r="H27" s="15" t="s">
        <v>138</v>
      </c>
      <c r="I27" s="15"/>
      <c r="J27" s="15"/>
      <c r="K27" s="15"/>
      <c r="L27" s="15"/>
      <c r="M27" s="15" t="s">
        <v>65</v>
      </c>
      <c r="N27" s="15" t="s">
        <v>55</v>
      </c>
      <c r="O27" s="15" t="s">
        <v>55</v>
      </c>
      <c r="P27" s="15" t="s">
        <v>55</v>
      </c>
      <c r="Q27" s="15"/>
      <c r="R27" s="15"/>
      <c r="S27" s="15"/>
      <c r="T27" s="15"/>
      <c r="U27" s="15"/>
      <c r="V27" s="15"/>
      <c r="W27" s="45"/>
      <c r="X27" s="15"/>
      <c r="Y27" s="15"/>
      <c r="Z27" s="15"/>
      <c r="AA27" s="15"/>
      <c r="AB27" s="15"/>
      <c r="AC27" s="15"/>
      <c r="AD27" s="15"/>
      <c r="AE27" s="15"/>
      <c r="AF27" s="15"/>
      <c r="AG27" s="15"/>
      <c r="AH27" s="15"/>
      <c r="AI27" s="15"/>
      <c r="AJ27" s="15"/>
      <c r="AK27" s="15"/>
    </row>
  </sheetData>
  <sheetProtection selectLockedCells="1" selectUnlockedCells="1"/>
  <autoFilter ref="A6:AK27" xr:uid="{00000000-0009-0000-0000-000000000000}"/>
  <mergeCells count="9">
    <mergeCell ref="AH5:AK5"/>
    <mergeCell ref="I4:P4"/>
    <mergeCell ref="Q4:W4"/>
    <mergeCell ref="I5:L5"/>
    <mergeCell ref="M5:N5"/>
    <mergeCell ref="R5:S5"/>
    <mergeCell ref="T5:U5"/>
    <mergeCell ref="AB5:AC5"/>
    <mergeCell ref="AD5:AE5"/>
  </mergeCells>
  <phoneticPr fontId="16" type="noConversion"/>
  <dataValidations count="6">
    <dataValidation type="list" allowBlank="1" showInputMessage="1" showErrorMessage="1" sqref="AF1:AF5 AF18:AF1048576" xr:uid="{00000000-0002-0000-0000-000000000000}">
      <formula1>"condizione buona, condizione non buona, condizione sconosciuta"</formula1>
    </dataValidation>
    <dataValidation type="list" allowBlank="1" showInputMessage="1" showErrorMessage="1" sqref="AF6" xr:uid="{00000000-0002-0000-0000-000004000000}">
      <formula1>"Area dell'habitat prevalentemente in condizione buona, area dell'habitat prevalentemente in condizione non buona, condizione sconosciuta"</formula1>
    </dataValidation>
    <dataValidation type="list" allowBlank="1" showInputMessage="1" showErrorMessage="1" sqref="AF7:AF17" xr:uid="{B2E348B4-FE16-4D2B-88CA-09D443B35556}">
      <formula1>"condizione prevalentemente buona, condizione prevalentemente non buona, condizione sconosciuta"</formula1>
    </dataValidation>
    <dataValidation type="list" allowBlank="1" showInputMessage="1" showErrorMessage="1" sqref="AJ1:AJ1048576" xr:uid="{00000000-0002-0000-0000-000001000000}">
      <formula1>"si,no"</formula1>
    </dataValidation>
    <dataValidation type="list" allowBlank="1" showInputMessage="1" showErrorMessage="1" sqref="AH1:AH1048576" xr:uid="{00000000-0002-0000-0000-000002000000}">
      <formula1>"MIglioramento, MAntenimento, ALtro"</formula1>
    </dataValidation>
    <dataValidation type="list" allowBlank="1" showInputMessage="1" showErrorMessage="1" sqref="AG1:AG1048576" xr:uid="{00000000-0002-0000-0000-000003000000}">
      <formula1>"qualità buona, qualità non buona, qualità sconosciuta"</formula1>
    </dataValidation>
  </dataValidations>
  <pageMargins left="0.7" right="0.7" top="0.75" bottom="0.75" header="0.51180555555555551" footer="0.51180555555555551"/>
  <pageSetup firstPageNumber="0" orientation="portrait" horizontalDpi="300" verticalDpi="300"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8"/>
  <sheetViews>
    <sheetView zoomScale="88" zoomScaleNormal="75" zoomScalePageLayoutView="125" workbookViewId="0">
      <selection activeCell="K20" sqref="K20"/>
    </sheetView>
  </sheetViews>
  <sheetFormatPr defaultColWidth="8.42578125" defaultRowHeight="12"/>
  <cols>
    <col min="1" max="1" width="21.7109375" style="13" customWidth="1"/>
    <col min="2" max="2" width="24.7109375" style="13" customWidth="1"/>
    <col min="3" max="3" width="27.7109375" style="14" customWidth="1"/>
    <col min="4" max="4" width="42.140625" style="13" customWidth="1"/>
    <col min="5" max="5" width="36.85546875" style="13" customWidth="1"/>
    <col min="6" max="6" width="36" style="13" customWidth="1"/>
    <col min="7" max="7" width="33.140625" style="13" customWidth="1"/>
    <col min="8" max="8" width="69.140625" style="13" customWidth="1"/>
    <col min="9" max="16384" width="8.42578125" style="13"/>
  </cols>
  <sheetData>
    <row r="1" spans="1:8" s="29" customFormat="1" ht="12.75">
      <c r="A1" s="57" t="s">
        <v>36</v>
      </c>
      <c r="B1" s="58" t="s">
        <v>40</v>
      </c>
      <c r="C1" s="57" t="s">
        <v>33</v>
      </c>
      <c r="D1" s="57" t="s">
        <v>32</v>
      </c>
      <c r="E1" s="57" t="s">
        <v>96</v>
      </c>
      <c r="F1" s="57" t="s">
        <v>35</v>
      </c>
      <c r="G1" s="57" t="s">
        <v>41</v>
      </c>
      <c r="H1" s="57" t="s">
        <v>34</v>
      </c>
    </row>
    <row r="2" spans="1:8" s="29" customFormat="1" ht="38.25">
      <c r="A2" s="128" t="s">
        <v>172</v>
      </c>
      <c r="B2" s="129" t="s">
        <v>153</v>
      </c>
      <c r="C2" s="59" t="s">
        <v>22</v>
      </c>
      <c r="D2" s="59" t="s">
        <v>100</v>
      </c>
      <c r="E2" s="60" t="s">
        <v>97</v>
      </c>
      <c r="F2" s="59" t="s">
        <v>234</v>
      </c>
      <c r="G2" s="59" t="s">
        <v>173</v>
      </c>
      <c r="H2" s="61" t="s">
        <v>208</v>
      </c>
    </row>
    <row r="3" spans="1:8" s="29" customFormat="1" ht="12.75">
      <c r="A3" s="128"/>
      <c r="B3" s="130"/>
      <c r="C3" s="126"/>
      <c r="D3" s="59" t="s">
        <v>102</v>
      </c>
      <c r="E3" s="62" t="s">
        <v>174</v>
      </c>
      <c r="F3" s="59" t="s">
        <v>175</v>
      </c>
      <c r="G3" s="59" t="s">
        <v>176</v>
      </c>
      <c r="H3" s="59" t="s">
        <v>177</v>
      </c>
    </row>
    <row r="4" spans="1:8" s="29" customFormat="1" ht="25.5">
      <c r="A4" s="128"/>
      <c r="B4" s="130"/>
      <c r="C4" s="126"/>
      <c r="D4" s="125" t="s">
        <v>103</v>
      </c>
      <c r="E4" s="64" t="s">
        <v>178</v>
      </c>
      <c r="F4" s="65" t="s">
        <v>179</v>
      </c>
      <c r="G4" s="65" t="s">
        <v>176</v>
      </c>
      <c r="H4" s="64" t="s">
        <v>180</v>
      </c>
    </row>
    <row r="5" spans="1:8" s="29" customFormat="1" ht="51">
      <c r="A5" s="128"/>
      <c r="B5" s="130"/>
      <c r="C5" s="126"/>
      <c r="D5" s="126"/>
      <c r="E5" s="66" t="s">
        <v>181</v>
      </c>
      <c r="F5" s="59" t="s">
        <v>182</v>
      </c>
      <c r="G5" s="59" t="s">
        <v>176</v>
      </c>
      <c r="H5" s="67" t="s">
        <v>343</v>
      </c>
    </row>
    <row r="6" spans="1:8" s="29" customFormat="1" ht="25.5">
      <c r="A6" s="128"/>
      <c r="B6" s="130"/>
      <c r="C6" s="126"/>
      <c r="D6" s="127"/>
      <c r="E6" s="66" t="s">
        <v>183</v>
      </c>
      <c r="F6" s="59" t="s">
        <v>182</v>
      </c>
      <c r="G6" s="59" t="s">
        <v>176</v>
      </c>
      <c r="H6" s="64" t="s">
        <v>184</v>
      </c>
    </row>
    <row r="7" spans="1:8" s="29" customFormat="1" ht="12.75">
      <c r="A7" s="128"/>
      <c r="B7" s="130"/>
      <c r="C7" s="127"/>
      <c r="D7" s="63" t="s">
        <v>98</v>
      </c>
      <c r="E7" s="62" t="s">
        <v>185</v>
      </c>
      <c r="F7" s="59" t="s">
        <v>186</v>
      </c>
      <c r="G7" s="59" t="s">
        <v>187</v>
      </c>
      <c r="H7" s="69" t="s">
        <v>342</v>
      </c>
    </row>
    <row r="8" spans="1:8" s="29" customFormat="1" ht="12.75">
      <c r="A8" s="128"/>
      <c r="B8" s="130"/>
      <c r="C8" s="70" t="s">
        <v>188</v>
      </c>
      <c r="D8" s="70" t="s">
        <v>29</v>
      </c>
      <c r="E8" s="70" t="s">
        <v>99</v>
      </c>
      <c r="F8" s="57" t="s">
        <v>35</v>
      </c>
      <c r="G8" s="57" t="s">
        <v>41</v>
      </c>
      <c r="H8" s="70" t="s">
        <v>34</v>
      </c>
    </row>
    <row r="9" spans="1:8" s="29" customFormat="1" ht="51">
      <c r="A9" s="128"/>
      <c r="B9" s="131"/>
      <c r="C9" s="63" t="s">
        <v>25</v>
      </c>
      <c r="D9" s="59" t="s">
        <v>189</v>
      </c>
      <c r="E9" s="59" t="s">
        <v>190</v>
      </c>
      <c r="F9" s="59" t="s">
        <v>235</v>
      </c>
      <c r="G9" s="59" t="s">
        <v>173</v>
      </c>
      <c r="H9" s="59" t="s">
        <v>344</v>
      </c>
    </row>
    <row r="11" spans="1:8" s="29" customFormat="1" ht="12.75">
      <c r="A11" s="57" t="s">
        <v>36</v>
      </c>
      <c r="B11" s="58" t="s">
        <v>40</v>
      </c>
      <c r="C11" s="57" t="s">
        <v>33</v>
      </c>
      <c r="D11" s="57" t="s">
        <v>32</v>
      </c>
      <c r="E11" s="57" t="s">
        <v>96</v>
      </c>
      <c r="F11" s="57" t="s">
        <v>35</v>
      </c>
      <c r="G11" s="57" t="s">
        <v>41</v>
      </c>
      <c r="H11" s="57" t="s">
        <v>34</v>
      </c>
    </row>
    <row r="12" spans="1:8" s="29" customFormat="1" ht="38.25">
      <c r="A12" s="128" t="s">
        <v>191</v>
      </c>
      <c r="B12" s="129" t="s">
        <v>153</v>
      </c>
      <c r="C12" s="59" t="s">
        <v>22</v>
      </c>
      <c r="D12" s="59" t="s">
        <v>100</v>
      </c>
      <c r="E12" s="60" t="s">
        <v>97</v>
      </c>
      <c r="F12" s="59" t="s">
        <v>236</v>
      </c>
      <c r="G12" s="59" t="s">
        <v>173</v>
      </c>
      <c r="H12" s="61" t="s">
        <v>208</v>
      </c>
    </row>
    <row r="13" spans="1:8" s="29" customFormat="1" ht="13.9" customHeight="1">
      <c r="A13" s="128"/>
      <c r="B13" s="130"/>
      <c r="C13" s="126" t="s">
        <v>23</v>
      </c>
      <c r="D13" s="59" t="s">
        <v>102</v>
      </c>
      <c r="E13" s="62" t="s">
        <v>192</v>
      </c>
      <c r="F13" s="59" t="s">
        <v>193</v>
      </c>
      <c r="G13" s="59" t="s">
        <v>176</v>
      </c>
      <c r="H13" s="59" t="s">
        <v>177</v>
      </c>
    </row>
    <row r="14" spans="1:8" s="29" customFormat="1" ht="90" customHeight="1">
      <c r="A14" s="128"/>
      <c r="B14" s="130"/>
      <c r="C14" s="126"/>
      <c r="D14" s="125" t="s">
        <v>103</v>
      </c>
      <c r="E14" s="64" t="s">
        <v>178</v>
      </c>
      <c r="F14" s="65" t="s">
        <v>194</v>
      </c>
      <c r="G14" s="65" t="s">
        <v>176</v>
      </c>
      <c r="H14" s="66" t="s">
        <v>195</v>
      </c>
    </row>
    <row r="15" spans="1:8" s="29" customFormat="1" ht="12.75">
      <c r="A15" s="128"/>
      <c r="B15" s="130"/>
      <c r="C15" s="126"/>
      <c r="D15" s="126"/>
      <c r="E15" s="64" t="s">
        <v>196</v>
      </c>
      <c r="F15" s="65" t="s">
        <v>197</v>
      </c>
      <c r="G15" s="65" t="s">
        <v>198</v>
      </c>
      <c r="H15" s="59" t="s">
        <v>177</v>
      </c>
    </row>
    <row r="16" spans="1:8" s="29" customFormat="1" ht="12.75">
      <c r="A16" s="128"/>
      <c r="B16" s="130"/>
      <c r="C16" s="126"/>
      <c r="D16" s="126"/>
      <c r="E16" s="64" t="s">
        <v>199</v>
      </c>
      <c r="F16" s="65" t="s">
        <v>200</v>
      </c>
      <c r="G16" s="65" t="s">
        <v>201</v>
      </c>
      <c r="H16" s="59" t="s">
        <v>177</v>
      </c>
    </row>
    <row r="17" spans="1:8" s="29" customFormat="1" ht="25.5">
      <c r="A17" s="128"/>
      <c r="B17" s="130"/>
      <c r="C17" s="126"/>
      <c r="D17" s="126"/>
      <c r="E17" s="64" t="s">
        <v>202</v>
      </c>
      <c r="F17" s="59" t="s">
        <v>182</v>
      </c>
      <c r="G17" s="65" t="s">
        <v>176</v>
      </c>
      <c r="H17" s="64" t="s">
        <v>203</v>
      </c>
    </row>
    <row r="18" spans="1:8" s="29" customFormat="1" ht="25.5">
      <c r="A18" s="128"/>
      <c r="B18" s="130"/>
      <c r="C18" s="126"/>
      <c r="D18" s="127"/>
      <c r="E18" s="66" t="s">
        <v>183</v>
      </c>
      <c r="F18" s="59" t="s">
        <v>204</v>
      </c>
      <c r="G18" s="65" t="s">
        <v>176</v>
      </c>
      <c r="H18" s="66" t="s">
        <v>205</v>
      </c>
    </row>
    <row r="19" spans="1:8" s="29" customFormat="1" ht="12.75">
      <c r="A19" s="128"/>
      <c r="B19" s="130"/>
      <c r="C19" s="127"/>
      <c r="D19" s="59" t="s">
        <v>98</v>
      </c>
      <c r="E19" s="62" t="s">
        <v>185</v>
      </c>
      <c r="F19" s="59" t="s">
        <v>186</v>
      </c>
      <c r="G19" s="59" t="s">
        <v>187</v>
      </c>
      <c r="H19" s="69" t="s">
        <v>341</v>
      </c>
    </row>
    <row r="20" spans="1:8" s="29" customFormat="1" ht="12.75">
      <c r="A20" s="128"/>
      <c r="B20" s="130"/>
      <c r="C20" s="70" t="s">
        <v>188</v>
      </c>
      <c r="D20" s="70" t="s">
        <v>29</v>
      </c>
      <c r="E20" s="70" t="s">
        <v>99</v>
      </c>
      <c r="F20" s="57" t="s">
        <v>35</v>
      </c>
      <c r="G20" s="57" t="s">
        <v>41</v>
      </c>
      <c r="H20" s="70" t="s">
        <v>34</v>
      </c>
    </row>
    <row r="21" spans="1:8" s="29" customFormat="1" ht="51">
      <c r="A21" s="128"/>
      <c r="B21" s="130"/>
      <c r="C21" s="125" t="s">
        <v>25</v>
      </c>
      <c r="D21" s="59" t="s">
        <v>206</v>
      </c>
      <c r="E21" s="59" t="s">
        <v>207</v>
      </c>
      <c r="F21" s="59" t="s">
        <v>237</v>
      </c>
      <c r="G21" s="59" t="s">
        <v>173</v>
      </c>
      <c r="H21" s="62" t="s">
        <v>345</v>
      </c>
    </row>
    <row r="22" spans="1:8" s="29" customFormat="1" ht="51">
      <c r="A22" s="128"/>
      <c r="B22" s="131"/>
      <c r="C22" s="127"/>
      <c r="D22" s="59" t="s">
        <v>189</v>
      </c>
      <c r="E22" s="59" t="s">
        <v>190</v>
      </c>
      <c r="F22" s="59" t="s">
        <v>237</v>
      </c>
      <c r="G22" s="59" t="s">
        <v>173</v>
      </c>
      <c r="H22" s="62" t="s">
        <v>345</v>
      </c>
    </row>
    <row r="24" spans="1:8" s="29" customFormat="1" ht="12.75">
      <c r="A24" s="57" t="s">
        <v>36</v>
      </c>
      <c r="B24" s="58" t="s">
        <v>40</v>
      </c>
      <c r="C24" s="57" t="s">
        <v>33</v>
      </c>
      <c r="D24" s="57" t="s">
        <v>32</v>
      </c>
      <c r="E24" s="57" t="s">
        <v>96</v>
      </c>
      <c r="F24" s="57" t="s">
        <v>35</v>
      </c>
      <c r="G24" s="57" t="s">
        <v>41</v>
      </c>
      <c r="H24" s="57" t="s">
        <v>34</v>
      </c>
    </row>
    <row r="25" spans="1:8" s="30" customFormat="1" ht="38.25">
      <c r="A25" s="128" t="s">
        <v>209</v>
      </c>
      <c r="B25" s="125" t="s">
        <v>153</v>
      </c>
      <c r="C25" s="59" t="s">
        <v>22</v>
      </c>
      <c r="D25" s="59" t="s">
        <v>100</v>
      </c>
      <c r="E25" s="60" t="s">
        <v>97</v>
      </c>
      <c r="F25" s="59" t="s">
        <v>238</v>
      </c>
      <c r="G25" s="59" t="s">
        <v>173</v>
      </c>
      <c r="H25" s="61" t="s">
        <v>208</v>
      </c>
    </row>
    <row r="26" spans="1:8" s="30" customFormat="1" ht="12.75">
      <c r="A26" s="128"/>
      <c r="B26" s="132"/>
      <c r="C26" s="125" t="s">
        <v>23</v>
      </c>
      <c r="D26" s="59" t="s">
        <v>101</v>
      </c>
      <c r="E26" s="62" t="s">
        <v>210</v>
      </c>
      <c r="F26" s="59" t="s">
        <v>211</v>
      </c>
      <c r="G26" s="59" t="s">
        <v>212</v>
      </c>
      <c r="H26" s="64" t="s">
        <v>177</v>
      </c>
    </row>
    <row r="27" spans="1:8" s="30" customFormat="1" ht="12.75">
      <c r="A27" s="128"/>
      <c r="B27" s="132"/>
      <c r="C27" s="134"/>
      <c r="D27" s="59" t="s">
        <v>102</v>
      </c>
      <c r="E27" s="62" t="s">
        <v>213</v>
      </c>
      <c r="F27" s="59" t="s">
        <v>214</v>
      </c>
      <c r="G27" s="59" t="s">
        <v>176</v>
      </c>
      <c r="H27" s="64" t="s">
        <v>177</v>
      </c>
    </row>
    <row r="28" spans="1:8" s="30" customFormat="1" ht="12.75">
      <c r="A28" s="128"/>
      <c r="B28" s="132"/>
      <c r="C28" s="134"/>
      <c r="D28" s="125" t="s">
        <v>103</v>
      </c>
      <c r="E28" s="64" t="s">
        <v>178</v>
      </c>
      <c r="F28" s="65" t="s">
        <v>193</v>
      </c>
      <c r="G28" s="65" t="s">
        <v>176</v>
      </c>
      <c r="H28" s="66" t="s">
        <v>239</v>
      </c>
    </row>
    <row r="29" spans="1:8" s="30" customFormat="1" ht="12.75">
      <c r="A29" s="128"/>
      <c r="B29" s="132"/>
      <c r="C29" s="134"/>
      <c r="D29" s="134"/>
      <c r="E29" s="64" t="s">
        <v>215</v>
      </c>
      <c r="F29" s="59" t="s">
        <v>216</v>
      </c>
      <c r="G29" s="65" t="s">
        <v>217</v>
      </c>
      <c r="H29" s="64" t="s">
        <v>177</v>
      </c>
    </row>
    <row r="30" spans="1:8" s="30" customFormat="1" ht="38.25">
      <c r="A30" s="128"/>
      <c r="B30" s="132"/>
      <c r="C30" s="134"/>
      <c r="D30" s="127"/>
      <c r="E30" s="66" t="s">
        <v>181</v>
      </c>
      <c r="F30" s="59" t="s">
        <v>182</v>
      </c>
      <c r="G30" s="65" t="s">
        <v>176</v>
      </c>
      <c r="H30" s="64" t="s">
        <v>218</v>
      </c>
    </row>
    <row r="31" spans="1:8" s="30" customFormat="1" ht="12.75">
      <c r="A31" s="128"/>
      <c r="B31" s="132"/>
      <c r="C31" s="134"/>
      <c r="D31" s="125" t="s">
        <v>219</v>
      </c>
      <c r="E31" s="62" t="s">
        <v>220</v>
      </c>
      <c r="F31" s="59" t="s">
        <v>197</v>
      </c>
      <c r="G31" s="59" t="s">
        <v>221</v>
      </c>
      <c r="H31" s="64" t="s">
        <v>177</v>
      </c>
    </row>
    <row r="32" spans="1:8" s="30" customFormat="1" ht="25.5">
      <c r="A32" s="128"/>
      <c r="B32" s="132"/>
      <c r="C32" s="134"/>
      <c r="D32" s="134"/>
      <c r="E32" s="62" t="s">
        <v>222</v>
      </c>
      <c r="F32" s="65" t="s">
        <v>223</v>
      </c>
      <c r="G32" s="65" t="s">
        <v>176</v>
      </c>
      <c r="H32" s="62" t="s">
        <v>224</v>
      </c>
    </row>
    <row r="33" spans="1:8" s="30" customFormat="1" ht="140.25" customHeight="1">
      <c r="A33" s="128"/>
      <c r="B33" s="132"/>
      <c r="C33" s="134"/>
      <c r="D33" s="127"/>
      <c r="E33" s="62" t="s">
        <v>225</v>
      </c>
      <c r="F33" s="65" t="s">
        <v>226</v>
      </c>
      <c r="G33" s="59" t="s">
        <v>227</v>
      </c>
      <c r="H33" s="107" t="s">
        <v>333</v>
      </c>
    </row>
    <row r="34" spans="1:8" s="30" customFormat="1" ht="235.5" customHeight="1">
      <c r="A34" s="128"/>
      <c r="B34" s="132"/>
      <c r="C34" s="134"/>
      <c r="D34" s="125" t="s">
        <v>98</v>
      </c>
      <c r="E34" s="62" t="s">
        <v>228</v>
      </c>
      <c r="F34" s="65" t="s">
        <v>229</v>
      </c>
      <c r="G34" s="65" t="s">
        <v>230</v>
      </c>
      <c r="H34" s="64" t="s">
        <v>339</v>
      </c>
    </row>
    <row r="35" spans="1:8" s="30" customFormat="1" ht="231" customHeight="1">
      <c r="A35" s="128"/>
      <c r="B35" s="132"/>
      <c r="C35" s="134"/>
      <c r="D35" s="134"/>
      <c r="E35" s="62" t="s">
        <v>231</v>
      </c>
      <c r="F35" s="59" t="s">
        <v>229</v>
      </c>
      <c r="G35" s="65" t="s">
        <v>230</v>
      </c>
      <c r="H35" s="64" t="s">
        <v>339</v>
      </c>
    </row>
    <row r="36" spans="1:8" s="30" customFormat="1" ht="12.75">
      <c r="A36" s="128"/>
      <c r="B36" s="132"/>
      <c r="C36" s="127"/>
      <c r="D36" s="127"/>
      <c r="E36" s="62" t="s">
        <v>185</v>
      </c>
      <c r="F36" s="59" t="s">
        <v>186</v>
      </c>
      <c r="G36" s="59" t="s">
        <v>187</v>
      </c>
      <c r="H36" s="69" t="s">
        <v>340</v>
      </c>
    </row>
    <row r="37" spans="1:8" s="30" customFormat="1" ht="12.75">
      <c r="A37" s="128"/>
      <c r="B37" s="132"/>
      <c r="C37" s="70" t="s">
        <v>188</v>
      </c>
      <c r="D37" s="70" t="s">
        <v>29</v>
      </c>
      <c r="E37" s="70" t="s">
        <v>99</v>
      </c>
      <c r="F37" s="57" t="s">
        <v>35</v>
      </c>
      <c r="G37" s="57" t="s">
        <v>41</v>
      </c>
      <c r="H37" s="70" t="s">
        <v>34</v>
      </c>
    </row>
    <row r="38" spans="1:8" s="30" customFormat="1" ht="60">
      <c r="A38" s="128"/>
      <c r="B38" s="133"/>
      <c r="C38" s="59" t="s">
        <v>25</v>
      </c>
      <c r="D38" s="55" t="s">
        <v>232</v>
      </c>
      <c r="E38" s="55" t="s">
        <v>233</v>
      </c>
      <c r="F38" s="59" t="s">
        <v>223</v>
      </c>
      <c r="G38" s="59" t="s">
        <v>201</v>
      </c>
      <c r="H38" s="62" t="s">
        <v>257</v>
      </c>
    </row>
  </sheetData>
  <mergeCells count="15">
    <mergeCell ref="A25:A38"/>
    <mergeCell ref="B25:B38"/>
    <mergeCell ref="C26:C36"/>
    <mergeCell ref="D28:D30"/>
    <mergeCell ref="D31:D33"/>
    <mergeCell ref="D34:D36"/>
    <mergeCell ref="D4:D6"/>
    <mergeCell ref="A12:A22"/>
    <mergeCell ref="B12:B22"/>
    <mergeCell ref="C13:C19"/>
    <mergeCell ref="D14:D18"/>
    <mergeCell ref="C21:C22"/>
    <mergeCell ref="A2:A9"/>
    <mergeCell ref="B2:B9"/>
    <mergeCell ref="C3:C7"/>
  </mergeCells>
  <pageMargins left="0.75" right="0.75" top="1" bottom="1" header="0.5" footer="0.5"/>
  <pageSetup paperSize="9" orientation="portrait" horizontalDpi="4294967292" verticalDpi="4294967292"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02C48-1CE0-47FA-A553-DB9BF7EF50D0}">
  <dimension ref="A1:H28"/>
  <sheetViews>
    <sheetView topLeftCell="A4" workbookViewId="0">
      <selection activeCell="L15" sqref="L15"/>
    </sheetView>
  </sheetViews>
  <sheetFormatPr defaultColWidth="8.42578125" defaultRowHeight="12"/>
  <cols>
    <col min="1" max="1" width="21.7109375" style="13" customWidth="1"/>
    <col min="2" max="2" width="24.7109375" style="13" customWidth="1"/>
    <col min="3" max="3" width="27.7109375" style="14" customWidth="1"/>
    <col min="4" max="4" width="39.7109375" style="13" customWidth="1"/>
    <col min="5" max="5" width="26.42578125" style="13" customWidth="1"/>
    <col min="6" max="6" width="36" style="13" customWidth="1"/>
    <col min="7" max="7" width="33.140625" style="13" customWidth="1"/>
    <col min="8" max="8" width="44.42578125" style="13" customWidth="1"/>
    <col min="9" max="16384" width="8.42578125" style="13"/>
  </cols>
  <sheetData>
    <row r="1" spans="1:8" s="29" customFormat="1" ht="12.75">
      <c r="A1" s="71" t="s">
        <v>240</v>
      </c>
      <c r="B1" s="72" t="s">
        <v>241</v>
      </c>
      <c r="C1" s="72" t="s">
        <v>33</v>
      </c>
      <c r="D1" s="71" t="s">
        <v>32</v>
      </c>
      <c r="E1" s="71" t="s">
        <v>96</v>
      </c>
      <c r="F1" s="71" t="s">
        <v>35</v>
      </c>
      <c r="G1" s="71" t="s">
        <v>41</v>
      </c>
      <c r="H1" s="71" t="s">
        <v>34</v>
      </c>
    </row>
    <row r="2" spans="1:8" s="29" customFormat="1" ht="102">
      <c r="A2" s="136" t="s">
        <v>328</v>
      </c>
      <c r="B2" s="136" t="s">
        <v>335</v>
      </c>
      <c r="C2" s="88" t="s">
        <v>17</v>
      </c>
      <c r="D2" s="73" t="s">
        <v>242</v>
      </c>
      <c r="E2" s="68" t="s">
        <v>97</v>
      </c>
      <c r="F2" s="74" t="s">
        <v>243</v>
      </c>
      <c r="G2" s="74" t="s">
        <v>244</v>
      </c>
      <c r="H2" s="66" t="s">
        <v>245</v>
      </c>
    </row>
    <row r="3" spans="1:8" s="29" customFormat="1" ht="76.5">
      <c r="A3" s="136"/>
      <c r="B3" s="136"/>
      <c r="C3" s="143" t="s">
        <v>246</v>
      </c>
      <c r="D3" s="75" t="s">
        <v>247</v>
      </c>
      <c r="E3" s="59" t="s">
        <v>97</v>
      </c>
      <c r="F3" s="66" t="s">
        <v>280</v>
      </c>
      <c r="G3" s="62" t="s">
        <v>173</v>
      </c>
      <c r="H3" s="76" t="s">
        <v>327</v>
      </c>
    </row>
    <row r="4" spans="1:8" s="29" customFormat="1" ht="38.25">
      <c r="A4" s="136"/>
      <c r="B4" s="136"/>
      <c r="C4" s="143"/>
      <c r="D4" s="140" t="s">
        <v>248</v>
      </c>
      <c r="E4" s="66" t="s">
        <v>249</v>
      </c>
      <c r="F4" s="62" t="s">
        <v>250</v>
      </c>
      <c r="G4" s="66" t="s">
        <v>251</v>
      </c>
      <c r="H4" s="77" t="s">
        <v>282</v>
      </c>
    </row>
    <row r="5" spans="1:8" s="29" customFormat="1" ht="114.75">
      <c r="A5" s="136"/>
      <c r="B5" s="136"/>
      <c r="C5" s="143"/>
      <c r="D5" s="141"/>
      <c r="E5" s="66" t="s">
        <v>252</v>
      </c>
      <c r="F5" s="62" t="s">
        <v>223</v>
      </c>
      <c r="G5" s="62" t="s">
        <v>227</v>
      </c>
      <c r="H5" s="107" t="s">
        <v>333</v>
      </c>
    </row>
    <row r="6" spans="1:8" s="29" customFormat="1" ht="12.75">
      <c r="A6" s="136"/>
      <c r="B6" s="136"/>
      <c r="C6" s="143"/>
      <c r="D6" s="141"/>
      <c r="E6" s="66" t="s">
        <v>253</v>
      </c>
      <c r="F6" s="78" t="s">
        <v>197</v>
      </c>
      <c r="G6" s="79" t="s">
        <v>254</v>
      </c>
      <c r="H6" s="61" t="s">
        <v>177</v>
      </c>
    </row>
    <row r="7" spans="1:8" s="29" customFormat="1" ht="12.75">
      <c r="A7" s="136"/>
      <c r="B7" s="136"/>
      <c r="C7" s="90" t="s">
        <v>33</v>
      </c>
      <c r="D7" s="80" t="s">
        <v>29</v>
      </c>
      <c r="E7" s="80" t="s">
        <v>99</v>
      </c>
      <c r="F7" s="81" t="s">
        <v>35</v>
      </c>
      <c r="G7" s="82" t="s">
        <v>41</v>
      </c>
      <c r="H7" s="80" t="s">
        <v>34</v>
      </c>
    </row>
    <row r="8" spans="1:8" s="29" customFormat="1" ht="25.5">
      <c r="A8" s="136"/>
      <c r="B8" s="136"/>
      <c r="C8" s="144" t="s">
        <v>25</v>
      </c>
      <c r="D8" s="59" t="s">
        <v>255</v>
      </c>
      <c r="E8" s="59" t="s">
        <v>256</v>
      </c>
      <c r="F8" s="78" t="s">
        <v>334</v>
      </c>
      <c r="G8" s="79" t="s">
        <v>230</v>
      </c>
      <c r="H8" s="59" t="s">
        <v>257</v>
      </c>
    </row>
    <row r="9" spans="1:8" s="29" customFormat="1" ht="51">
      <c r="A9" s="136"/>
      <c r="B9" s="136"/>
      <c r="C9" s="145"/>
      <c r="D9" s="59" t="s">
        <v>258</v>
      </c>
      <c r="E9" s="59" t="s">
        <v>259</v>
      </c>
      <c r="F9" s="78" t="s">
        <v>223</v>
      </c>
      <c r="G9" s="79" t="s">
        <v>227</v>
      </c>
      <c r="H9" s="59" t="s">
        <v>257</v>
      </c>
    </row>
    <row r="10" spans="1:8" ht="12.75">
      <c r="A10" s="92"/>
      <c r="B10" s="92"/>
      <c r="D10" s="59"/>
      <c r="E10" s="59"/>
      <c r="F10" s="78"/>
      <c r="G10" s="79"/>
      <c r="H10" s="59"/>
    </row>
    <row r="11" spans="1:8" s="29" customFormat="1" ht="12.75">
      <c r="A11" s="80" t="s">
        <v>240</v>
      </c>
      <c r="B11" s="80" t="s">
        <v>241</v>
      </c>
      <c r="C11" s="91" t="s">
        <v>33</v>
      </c>
      <c r="D11" s="71" t="s">
        <v>32</v>
      </c>
      <c r="E11" s="71" t="s">
        <v>96</v>
      </c>
      <c r="F11" s="71" t="s">
        <v>35</v>
      </c>
      <c r="G11" s="71" t="s">
        <v>41</v>
      </c>
      <c r="H11" s="71" t="s">
        <v>34</v>
      </c>
    </row>
    <row r="12" spans="1:8" s="30" customFormat="1" ht="102">
      <c r="A12" s="136" t="s">
        <v>329</v>
      </c>
      <c r="B12" s="136" t="s">
        <v>335</v>
      </c>
      <c r="C12" s="89" t="s">
        <v>17</v>
      </c>
      <c r="D12" s="66" t="s">
        <v>242</v>
      </c>
      <c r="E12" s="59" t="s">
        <v>97</v>
      </c>
      <c r="F12" s="74" t="s">
        <v>243</v>
      </c>
      <c r="G12" s="74" t="s">
        <v>244</v>
      </c>
      <c r="H12" s="66" t="s">
        <v>245</v>
      </c>
    </row>
    <row r="13" spans="1:8" s="30" customFormat="1" ht="51">
      <c r="A13" s="136"/>
      <c r="B13" s="136"/>
      <c r="C13" s="137" t="s">
        <v>246</v>
      </c>
      <c r="D13" s="75" t="s">
        <v>247</v>
      </c>
      <c r="E13" s="59" t="s">
        <v>97</v>
      </c>
      <c r="F13" s="66" t="s">
        <v>280</v>
      </c>
      <c r="G13" s="62" t="s">
        <v>173</v>
      </c>
      <c r="H13" s="66" t="s">
        <v>281</v>
      </c>
    </row>
    <row r="14" spans="1:8" s="30" customFormat="1" ht="38.25">
      <c r="A14" s="136"/>
      <c r="B14" s="136"/>
      <c r="C14" s="138"/>
      <c r="D14" s="140" t="s">
        <v>260</v>
      </c>
      <c r="E14" s="66" t="s">
        <v>249</v>
      </c>
      <c r="F14" s="62" t="s">
        <v>250</v>
      </c>
      <c r="G14" s="66" t="s">
        <v>251</v>
      </c>
      <c r="H14" s="64" t="s">
        <v>282</v>
      </c>
    </row>
    <row r="15" spans="1:8" s="30" customFormat="1" ht="114.75">
      <c r="A15" s="136"/>
      <c r="B15" s="136"/>
      <c r="C15" s="138"/>
      <c r="D15" s="146"/>
      <c r="E15" s="66" t="s">
        <v>261</v>
      </c>
      <c r="F15" s="78" t="s">
        <v>223</v>
      </c>
      <c r="G15" s="62" t="s">
        <v>227</v>
      </c>
      <c r="H15" s="107" t="s">
        <v>333</v>
      </c>
    </row>
    <row r="16" spans="1:8" s="30" customFormat="1" ht="51">
      <c r="A16" s="136"/>
      <c r="B16" s="136"/>
      <c r="C16" s="138"/>
      <c r="D16" s="146"/>
      <c r="E16" s="66" t="s">
        <v>262</v>
      </c>
      <c r="F16" s="78" t="s">
        <v>263</v>
      </c>
      <c r="G16" s="62"/>
      <c r="H16" s="66" t="s">
        <v>245</v>
      </c>
    </row>
    <row r="17" spans="1:8" s="30" customFormat="1" ht="12.75">
      <c r="A17" s="136"/>
      <c r="B17" s="136"/>
      <c r="C17" s="90" t="s">
        <v>33</v>
      </c>
      <c r="D17" s="80" t="s">
        <v>29</v>
      </c>
      <c r="E17" s="80" t="s">
        <v>99</v>
      </c>
      <c r="F17" s="81" t="s">
        <v>35</v>
      </c>
      <c r="G17" s="82" t="s">
        <v>41</v>
      </c>
      <c r="H17" s="83" t="s">
        <v>34</v>
      </c>
    </row>
    <row r="18" spans="1:8" s="30" customFormat="1" ht="25.5">
      <c r="A18" s="136"/>
      <c r="B18" s="136"/>
      <c r="C18" s="144" t="s">
        <v>25</v>
      </c>
      <c r="D18" s="59" t="s">
        <v>255</v>
      </c>
      <c r="E18" s="59" t="s">
        <v>256</v>
      </c>
      <c r="F18" s="78" t="s">
        <v>334</v>
      </c>
      <c r="G18" s="79" t="s">
        <v>230</v>
      </c>
      <c r="H18" s="59" t="s">
        <v>257</v>
      </c>
    </row>
    <row r="19" spans="1:8" s="30" customFormat="1" ht="51">
      <c r="A19" s="136"/>
      <c r="B19" s="136"/>
      <c r="C19" s="147"/>
      <c r="D19" s="59" t="s">
        <v>258</v>
      </c>
      <c r="E19" s="59" t="s">
        <v>259</v>
      </c>
      <c r="F19" s="78" t="s">
        <v>223</v>
      </c>
      <c r="G19" s="79" t="s">
        <v>227</v>
      </c>
      <c r="H19" s="59" t="s">
        <v>257</v>
      </c>
    </row>
    <row r="20" spans="1:8">
      <c r="A20" s="92"/>
      <c r="B20" s="92"/>
    </row>
    <row r="21" spans="1:8" ht="12.75">
      <c r="A21" s="80" t="s">
        <v>240</v>
      </c>
      <c r="B21" s="80" t="s">
        <v>241</v>
      </c>
      <c r="C21" s="90" t="s">
        <v>33</v>
      </c>
      <c r="D21" s="80" t="s">
        <v>32</v>
      </c>
      <c r="E21" s="80" t="s">
        <v>96</v>
      </c>
      <c r="F21" s="80" t="s">
        <v>35</v>
      </c>
      <c r="G21" s="80" t="s">
        <v>41</v>
      </c>
      <c r="H21" s="80" t="s">
        <v>34</v>
      </c>
    </row>
    <row r="22" spans="1:8" ht="89.25">
      <c r="A22" s="135" t="s">
        <v>330</v>
      </c>
      <c r="B22" s="136" t="s">
        <v>335</v>
      </c>
      <c r="C22" s="88" t="s">
        <v>17</v>
      </c>
      <c r="D22" s="84" t="s">
        <v>242</v>
      </c>
      <c r="E22" s="59" t="s">
        <v>97</v>
      </c>
      <c r="F22" s="66" t="s">
        <v>264</v>
      </c>
      <c r="G22" s="66" t="s">
        <v>265</v>
      </c>
      <c r="H22" s="66" t="s">
        <v>245</v>
      </c>
    </row>
    <row r="23" spans="1:8" ht="63.75">
      <c r="A23" s="135"/>
      <c r="B23" s="136"/>
      <c r="C23" s="137" t="s">
        <v>266</v>
      </c>
      <c r="D23" s="75" t="s">
        <v>247</v>
      </c>
      <c r="E23" s="59" t="s">
        <v>97</v>
      </c>
      <c r="F23" s="66" t="s">
        <v>283</v>
      </c>
      <c r="G23" s="62" t="s">
        <v>173</v>
      </c>
      <c r="H23" s="66" t="s">
        <v>284</v>
      </c>
    </row>
    <row r="24" spans="1:8" ht="38.25">
      <c r="A24" s="135"/>
      <c r="B24" s="136"/>
      <c r="C24" s="138"/>
      <c r="D24" s="140" t="s">
        <v>248</v>
      </c>
      <c r="E24" s="66" t="s">
        <v>267</v>
      </c>
      <c r="F24" s="66" t="s">
        <v>268</v>
      </c>
      <c r="G24" s="76" t="s">
        <v>176</v>
      </c>
      <c r="H24" s="85" t="s">
        <v>269</v>
      </c>
    </row>
    <row r="25" spans="1:8" ht="38.25">
      <c r="A25" s="135"/>
      <c r="B25" s="136"/>
      <c r="C25" s="138"/>
      <c r="D25" s="141"/>
      <c r="E25" s="66" t="s">
        <v>270</v>
      </c>
      <c r="F25" s="86" t="s">
        <v>144</v>
      </c>
      <c r="G25" s="66"/>
      <c r="H25" s="85" t="s">
        <v>269</v>
      </c>
    </row>
    <row r="26" spans="1:8" ht="25.5">
      <c r="A26" s="135"/>
      <c r="B26" s="136"/>
      <c r="C26" s="139"/>
      <c r="D26" s="142"/>
      <c r="E26" s="66" t="s">
        <v>271</v>
      </c>
      <c r="F26" s="86" t="s">
        <v>144</v>
      </c>
      <c r="G26" s="76"/>
      <c r="H26" s="85" t="s">
        <v>269</v>
      </c>
    </row>
    <row r="27" spans="1:8" ht="12.75">
      <c r="A27" s="135"/>
      <c r="B27" s="136"/>
      <c r="C27" s="90" t="s">
        <v>33</v>
      </c>
      <c r="D27" s="80" t="s">
        <v>29</v>
      </c>
      <c r="E27" s="80" t="s">
        <v>99</v>
      </c>
      <c r="F27" s="81" t="s">
        <v>35</v>
      </c>
      <c r="G27" s="82" t="s">
        <v>41</v>
      </c>
      <c r="H27" s="80" t="s">
        <v>34</v>
      </c>
    </row>
    <row r="28" spans="1:8" ht="12.75">
      <c r="A28" s="135"/>
      <c r="B28" s="136"/>
      <c r="C28" s="89" t="s">
        <v>25</v>
      </c>
      <c r="D28" s="87"/>
      <c r="E28" s="87"/>
      <c r="F28" s="87"/>
      <c r="G28" s="87"/>
      <c r="H28" s="59"/>
    </row>
  </sheetData>
  <mergeCells count="14">
    <mergeCell ref="A22:A28"/>
    <mergeCell ref="B22:B28"/>
    <mergeCell ref="C23:C26"/>
    <mergeCell ref="D24:D26"/>
    <mergeCell ref="A2:A9"/>
    <mergeCell ref="B2:B9"/>
    <mergeCell ref="C3:C6"/>
    <mergeCell ref="D4:D6"/>
    <mergeCell ref="C8:C9"/>
    <mergeCell ref="A12:A19"/>
    <mergeCell ref="B12:B19"/>
    <mergeCell ref="C13:C16"/>
    <mergeCell ref="D14:D16"/>
    <mergeCell ref="C18:C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8"/>
  <sheetViews>
    <sheetView showFormulas="1" tabSelected="1" topLeftCell="E1" zoomScale="84" zoomScaleNormal="75" zoomScalePageLayoutView="60" workbookViewId="0">
      <pane ySplit="3" topLeftCell="A4" activePane="bottomLeft" state="frozen"/>
      <selection activeCell="F1" sqref="F1"/>
      <selection pane="bottomLeft" activeCell="G13" sqref="G13"/>
    </sheetView>
  </sheetViews>
  <sheetFormatPr defaultColWidth="8.42578125" defaultRowHeight="15"/>
  <cols>
    <col min="1" max="1" width="16.5703125" style="18" customWidth="1"/>
    <col min="2" max="2" width="20.42578125" style="18" customWidth="1"/>
    <col min="3" max="3" width="5.140625" style="18" customWidth="1"/>
    <col min="4" max="4" width="6.42578125" style="18" customWidth="1"/>
    <col min="5" max="5" width="14.7109375" style="18" customWidth="1"/>
    <col min="6" max="6" width="11.42578125" style="18" customWidth="1"/>
    <col min="7" max="7" width="38.42578125" style="18" customWidth="1"/>
    <col min="8" max="8" width="7.28515625" style="18" customWidth="1"/>
    <col min="9" max="9" width="6.7109375" style="18" customWidth="1"/>
    <col min="10" max="10" width="6.42578125" style="18" customWidth="1"/>
    <col min="11" max="11" width="8.140625" style="18" customWidth="1"/>
    <col min="12" max="12" width="8.7109375" style="18" customWidth="1"/>
    <col min="13" max="13" width="42.28515625" style="18" customWidth="1"/>
    <col min="14" max="14" width="13.140625" style="18" customWidth="1"/>
    <col min="15" max="15" width="23.42578125" style="18" customWidth="1"/>
    <col min="16" max="16" width="14.140625" style="18" customWidth="1"/>
    <col min="17" max="17" width="22" style="18" customWidth="1"/>
    <col min="18" max="18" width="17.42578125" style="18" customWidth="1"/>
    <col min="19" max="19" width="11.7109375" style="18" customWidth="1"/>
    <col min="20" max="20" width="8.5703125" style="18" customWidth="1"/>
    <col min="21" max="21" width="11.28515625" style="18" customWidth="1"/>
    <col min="22" max="22" width="7" style="18" customWidth="1"/>
    <col min="23" max="23" width="10.140625" style="18" customWidth="1"/>
    <col min="24" max="16384" width="8.42578125" style="18"/>
  </cols>
  <sheetData>
    <row r="1" spans="1:23" s="99" customFormat="1">
      <c r="A1" s="110"/>
      <c r="B1" s="110"/>
      <c r="C1" s="110"/>
      <c r="D1" s="148" t="s">
        <v>87</v>
      </c>
      <c r="E1" s="148"/>
      <c r="F1" s="110"/>
      <c r="G1" s="110"/>
      <c r="H1" s="149" t="s">
        <v>79</v>
      </c>
      <c r="I1" s="150"/>
      <c r="J1" s="151" t="s">
        <v>80</v>
      </c>
      <c r="K1" s="151"/>
      <c r="L1" s="151"/>
      <c r="M1" s="151"/>
      <c r="N1" s="151"/>
      <c r="O1" s="152" t="s">
        <v>81</v>
      </c>
      <c r="P1" s="152"/>
      <c r="Q1" s="152"/>
      <c r="R1" s="153" t="s">
        <v>83</v>
      </c>
      <c r="S1" s="153"/>
      <c r="T1" s="153"/>
      <c r="U1" s="153"/>
      <c r="V1" s="153"/>
      <c r="W1" s="153"/>
    </row>
    <row r="2" spans="1:23" ht="85.5" customHeight="1">
      <c r="A2" s="111" t="s">
        <v>91</v>
      </c>
      <c r="B2" s="111" t="s">
        <v>40</v>
      </c>
      <c r="C2" s="111" t="s">
        <v>404</v>
      </c>
      <c r="D2" s="112" t="s">
        <v>89</v>
      </c>
      <c r="E2" s="112" t="s">
        <v>86</v>
      </c>
      <c r="F2" s="112" t="s">
        <v>72</v>
      </c>
      <c r="G2" s="112" t="s">
        <v>92</v>
      </c>
      <c r="H2" s="111" t="s">
        <v>42</v>
      </c>
      <c r="I2" s="111" t="s">
        <v>43</v>
      </c>
      <c r="J2" s="111" t="s">
        <v>95</v>
      </c>
      <c r="K2" s="111" t="s">
        <v>405</v>
      </c>
      <c r="L2" s="111" t="s">
        <v>93</v>
      </c>
      <c r="M2" s="113" t="s">
        <v>84</v>
      </c>
      <c r="N2" s="113" t="s">
        <v>45</v>
      </c>
      <c r="O2" s="112" t="s">
        <v>77</v>
      </c>
      <c r="P2" s="112" t="s">
        <v>94</v>
      </c>
      <c r="Q2" s="112" t="s">
        <v>78</v>
      </c>
      <c r="R2" s="111" t="s">
        <v>44</v>
      </c>
      <c r="S2" s="111" t="s">
        <v>30</v>
      </c>
      <c r="T2" s="111" t="s">
        <v>73</v>
      </c>
      <c r="U2" s="111" t="s">
        <v>82</v>
      </c>
      <c r="V2" s="111" t="s">
        <v>31</v>
      </c>
      <c r="W2" s="112" t="s">
        <v>76</v>
      </c>
    </row>
    <row r="3" spans="1:23" ht="79.150000000000006" customHeight="1">
      <c r="A3" s="20" t="s">
        <v>331</v>
      </c>
      <c r="B3" s="49" t="s">
        <v>335</v>
      </c>
      <c r="C3" s="15" t="s">
        <v>147</v>
      </c>
      <c r="D3" s="20" t="s">
        <v>285</v>
      </c>
      <c r="E3" s="20" t="s">
        <v>148</v>
      </c>
      <c r="F3" s="20" t="s">
        <v>286</v>
      </c>
      <c r="G3" s="20" t="s">
        <v>349</v>
      </c>
      <c r="H3" s="20">
        <v>182.05</v>
      </c>
      <c r="I3" s="20" t="s">
        <v>288</v>
      </c>
      <c r="J3" s="20" t="s">
        <v>156</v>
      </c>
      <c r="K3" s="20"/>
      <c r="L3" s="100" t="s">
        <v>289</v>
      </c>
      <c r="M3" s="19" t="s">
        <v>287</v>
      </c>
      <c r="N3" s="20"/>
      <c r="O3" s="19"/>
      <c r="P3" s="20" t="s">
        <v>350</v>
      </c>
      <c r="Q3" s="20" t="s">
        <v>351</v>
      </c>
      <c r="R3" s="20" t="s">
        <v>352</v>
      </c>
      <c r="S3" s="20"/>
      <c r="T3" s="20" t="s">
        <v>147</v>
      </c>
      <c r="U3" s="20"/>
      <c r="V3" s="20"/>
      <c r="W3" s="52" t="s">
        <v>353</v>
      </c>
    </row>
    <row r="4" spans="1:23" ht="132" customHeight="1">
      <c r="A4" s="20" t="s">
        <v>332</v>
      </c>
      <c r="B4" s="49" t="s">
        <v>335</v>
      </c>
      <c r="C4" s="15" t="s">
        <v>147</v>
      </c>
      <c r="D4" s="20" t="s">
        <v>285</v>
      </c>
      <c r="E4" s="20" t="s">
        <v>148</v>
      </c>
      <c r="F4" s="20" t="s">
        <v>286</v>
      </c>
      <c r="G4" s="20" t="s">
        <v>349</v>
      </c>
      <c r="H4" s="20">
        <v>182.05</v>
      </c>
      <c r="I4" s="20" t="s">
        <v>288</v>
      </c>
      <c r="J4" s="20" t="s">
        <v>156</v>
      </c>
      <c r="K4" s="20"/>
      <c r="L4" s="100" t="s">
        <v>289</v>
      </c>
      <c r="M4" s="19" t="s">
        <v>287</v>
      </c>
      <c r="N4" s="20"/>
      <c r="O4" s="19"/>
      <c r="P4" s="20" t="s">
        <v>350</v>
      </c>
      <c r="Q4" s="20" t="s">
        <v>351</v>
      </c>
      <c r="R4" s="20" t="s">
        <v>352</v>
      </c>
      <c r="S4" s="20"/>
      <c r="T4" s="20" t="s">
        <v>147</v>
      </c>
      <c r="U4" s="20"/>
      <c r="V4" s="20"/>
      <c r="W4" s="52" t="s">
        <v>353</v>
      </c>
    </row>
    <row r="5" spans="1:23" ht="141" customHeight="1">
      <c r="A5" s="20" t="s">
        <v>331</v>
      </c>
      <c r="B5" s="49" t="s">
        <v>335</v>
      </c>
      <c r="C5" s="15" t="s">
        <v>147</v>
      </c>
      <c r="D5" s="20" t="s">
        <v>285</v>
      </c>
      <c r="E5" s="20" t="s">
        <v>148</v>
      </c>
      <c r="F5" s="20" t="s">
        <v>290</v>
      </c>
      <c r="G5" s="102" t="s">
        <v>346</v>
      </c>
      <c r="H5" s="20">
        <v>182.05</v>
      </c>
      <c r="I5" s="20" t="s">
        <v>288</v>
      </c>
      <c r="J5" s="20" t="s">
        <v>156</v>
      </c>
      <c r="K5" s="20" t="s">
        <v>291</v>
      </c>
      <c r="L5" s="100" t="s">
        <v>289</v>
      </c>
      <c r="M5" s="102" t="s">
        <v>311</v>
      </c>
      <c r="N5" s="20"/>
      <c r="O5" s="19"/>
      <c r="P5" s="49" t="s">
        <v>347</v>
      </c>
      <c r="Q5" s="20" t="s">
        <v>348</v>
      </c>
      <c r="R5" s="20"/>
      <c r="S5" s="20"/>
      <c r="T5" s="49" t="s">
        <v>147</v>
      </c>
      <c r="U5" s="15"/>
      <c r="V5" s="15"/>
      <c r="W5" s="15"/>
    </row>
    <row r="6" spans="1:23" ht="237" customHeight="1">
      <c r="A6" s="20" t="s">
        <v>332</v>
      </c>
      <c r="B6" s="49" t="s">
        <v>335</v>
      </c>
      <c r="C6" s="15" t="s">
        <v>147</v>
      </c>
      <c r="D6" s="20" t="s">
        <v>285</v>
      </c>
      <c r="E6" s="20" t="s">
        <v>148</v>
      </c>
      <c r="F6" s="20" t="s">
        <v>290</v>
      </c>
      <c r="G6" s="102" t="s">
        <v>346</v>
      </c>
      <c r="H6" s="20">
        <v>182.05</v>
      </c>
      <c r="I6" s="20" t="s">
        <v>288</v>
      </c>
      <c r="J6" s="20" t="s">
        <v>156</v>
      </c>
      <c r="K6" s="20" t="s">
        <v>291</v>
      </c>
      <c r="L6" s="100" t="s">
        <v>289</v>
      </c>
      <c r="M6" s="102" t="s">
        <v>311</v>
      </c>
      <c r="N6" s="20"/>
      <c r="O6" s="19"/>
      <c r="P6" s="49" t="s">
        <v>347</v>
      </c>
      <c r="Q6" s="20" t="s">
        <v>348</v>
      </c>
      <c r="R6" s="20"/>
      <c r="S6" s="20"/>
      <c r="T6" s="49" t="s">
        <v>147</v>
      </c>
      <c r="U6" s="15"/>
      <c r="V6" s="15"/>
      <c r="W6" s="15"/>
    </row>
    <row r="7" spans="1:23" ht="290.25" customHeight="1">
      <c r="A7" s="93" t="s">
        <v>292</v>
      </c>
      <c r="B7" s="20" t="s">
        <v>143</v>
      </c>
      <c r="C7" s="20" t="s">
        <v>144</v>
      </c>
      <c r="D7" s="20"/>
      <c r="E7" s="20"/>
      <c r="F7" s="20" t="s">
        <v>293</v>
      </c>
      <c r="G7" s="20" t="s">
        <v>294</v>
      </c>
      <c r="H7" s="94">
        <v>100</v>
      </c>
      <c r="I7" s="20" t="s">
        <v>369</v>
      </c>
      <c r="J7" s="20" t="s">
        <v>156</v>
      </c>
      <c r="K7" s="20"/>
      <c r="L7" s="20" t="s">
        <v>157</v>
      </c>
      <c r="M7" s="20" t="s">
        <v>295</v>
      </c>
      <c r="N7" s="95" t="s">
        <v>158</v>
      </c>
      <c r="O7" s="20" t="s">
        <v>296</v>
      </c>
      <c r="P7" s="20" t="s">
        <v>297</v>
      </c>
      <c r="Q7" s="20" t="s">
        <v>298</v>
      </c>
      <c r="R7" s="20" t="s">
        <v>299</v>
      </c>
      <c r="S7" s="20" t="s">
        <v>160</v>
      </c>
      <c r="T7" s="20" t="s">
        <v>144</v>
      </c>
      <c r="U7" s="20" t="s">
        <v>300</v>
      </c>
      <c r="V7" s="20" t="s">
        <v>301</v>
      </c>
      <c r="W7" s="20"/>
    </row>
    <row r="8" spans="1:23" ht="315">
      <c r="A8" s="93" t="s">
        <v>292</v>
      </c>
      <c r="B8" s="19" t="s">
        <v>143</v>
      </c>
      <c r="C8" s="19" t="s">
        <v>144</v>
      </c>
      <c r="D8" s="19"/>
      <c r="E8" s="19"/>
      <c r="F8" s="19" t="s">
        <v>286</v>
      </c>
      <c r="G8" s="49" t="s">
        <v>354</v>
      </c>
      <c r="H8" s="96">
        <v>4</v>
      </c>
      <c r="I8" s="19" t="s">
        <v>302</v>
      </c>
      <c r="J8" s="20" t="s">
        <v>156</v>
      </c>
      <c r="K8" s="20"/>
      <c r="L8" s="49" t="s">
        <v>289</v>
      </c>
      <c r="M8" s="49" t="s">
        <v>355</v>
      </c>
      <c r="N8" s="101"/>
      <c r="O8" s="19" t="s">
        <v>356</v>
      </c>
      <c r="P8" s="20" t="s">
        <v>357</v>
      </c>
      <c r="Q8" s="20" t="s">
        <v>358</v>
      </c>
      <c r="R8" s="19" t="s">
        <v>359</v>
      </c>
      <c r="S8" s="19"/>
      <c r="T8" s="49" t="s">
        <v>147</v>
      </c>
      <c r="U8" s="19"/>
      <c r="V8" s="49"/>
      <c r="W8" s="52" t="s">
        <v>360</v>
      </c>
    </row>
    <row r="9" spans="1:23" ht="167.25" customHeight="1">
      <c r="A9" s="20" t="s">
        <v>152</v>
      </c>
      <c r="B9" s="20" t="s">
        <v>153</v>
      </c>
      <c r="C9" s="20" t="s">
        <v>144</v>
      </c>
      <c r="D9" s="49"/>
      <c r="E9" s="49"/>
      <c r="F9" s="49" t="s">
        <v>154</v>
      </c>
      <c r="G9" s="20" t="s">
        <v>370</v>
      </c>
      <c r="H9" s="21" t="s">
        <v>155</v>
      </c>
      <c r="I9" s="21"/>
      <c r="J9" s="49" t="s">
        <v>156</v>
      </c>
      <c r="K9" s="49"/>
      <c r="L9" s="52" t="s">
        <v>157</v>
      </c>
      <c r="M9" s="19" t="s">
        <v>371</v>
      </c>
      <c r="N9" s="101" t="s">
        <v>158</v>
      </c>
      <c r="O9" s="20" t="s">
        <v>372</v>
      </c>
      <c r="P9" s="19" t="s">
        <v>159</v>
      </c>
      <c r="Q9" s="19" t="s">
        <v>373</v>
      </c>
      <c r="R9" s="19" t="s">
        <v>374</v>
      </c>
      <c r="S9" s="19" t="s">
        <v>160</v>
      </c>
      <c r="T9" s="19" t="s">
        <v>144</v>
      </c>
      <c r="U9" s="19" t="s">
        <v>161</v>
      </c>
      <c r="V9" s="19" t="s">
        <v>162</v>
      </c>
      <c r="W9" s="49"/>
    </row>
    <row r="10" spans="1:23" ht="405">
      <c r="A10" s="20" t="s">
        <v>152</v>
      </c>
      <c r="B10" s="20" t="s">
        <v>153</v>
      </c>
      <c r="C10" s="20" t="s">
        <v>144</v>
      </c>
      <c r="D10" s="20" t="s">
        <v>305</v>
      </c>
      <c r="E10" s="20" t="s">
        <v>306</v>
      </c>
      <c r="F10" s="52" t="s">
        <v>286</v>
      </c>
      <c r="G10" s="20" t="s">
        <v>307</v>
      </c>
      <c r="H10" s="20">
        <v>12.21</v>
      </c>
      <c r="I10" s="20" t="s">
        <v>288</v>
      </c>
      <c r="J10" s="20" t="s">
        <v>156</v>
      </c>
      <c r="K10" s="52"/>
      <c r="L10" s="49" t="s">
        <v>289</v>
      </c>
      <c r="M10" s="20" t="s">
        <v>363</v>
      </c>
      <c r="N10" s="95"/>
      <c r="O10" s="19"/>
      <c r="P10" s="20" t="s">
        <v>357</v>
      </c>
      <c r="Q10" s="20" t="s">
        <v>364</v>
      </c>
      <c r="R10" s="20" t="s">
        <v>365</v>
      </c>
      <c r="S10" s="20"/>
      <c r="T10" s="52" t="s">
        <v>147</v>
      </c>
      <c r="U10" s="20"/>
      <c r="V10" s="19"/>
      <c r="W10" s="52" t="s">
        <v>366</v>
      </c>
    </row>
    <row r="11" spans="1:23" ht="211.5" customHeight="1">
      <c r="A11" s="20" t="s">
        <v>152</v>
      </c>
      <c r="B11" s="49" t="s">
        <v>153</v>
      </c>
      <c r="C11" s="49" t="s">
        <v>144</v>
      </c>
      <c r="D11" s="49" t="s">
        <v>168</v>
      </c>
      <c r="E11" s="49" t="s">
        <v>308</v>
      </c>
      <c r="F11" s="49" t="s">
        <v>286</v>
      </c>
      <c r="G11" s="102" t="s">
        <v>361</v>
      </c>
      <c r="H11" s="21">
        <v>112.54</v>
      </c>
      <c r="I11" s="20" t="s">
        <v>288</v>
      </c>
      <c r="J11" s="20" t="s">
        <v>156</v>
      </c>
      <c r="K11" s="20"/>
      <c r="L11" s="20" t="s">
        <v>289</v>
      </c>
      <c r="M11" s="114" t="s">
        <v>362</v>
      </c>
      <c r="N11" s="20"/>
      <c r="O11" s="19"/>
      <c r="P11" s="20" t="s">
        <v>357</v>
      </c>
      <c r="Q11" s="20" t="s">
        <v>358</v>
      </c>
      <c r="R11" s="20" t="s">
        <v>309</v>
      </c>
      <c r="S11" s="20"/>
      <c r="T11" s="20" t="s">
        <v>147</v>
      </c>
      <c r="U11" s="20"/>
      <c r="V11" s="20"/>
      <c r="W11" s="52" t="s">
        <v>360</v>
      </c>
    </row>
    <row r="12" spans="1:23" ht="171.75" customHeight="1">
      <c r="A12" s="49" t="s">
        <v>303</v>
      </c>
      <c r="B12" s="49" t="s">
        <v>153</v>
      </c>
      <c r="C12" s="49" t="s">
        <v>144</v>
      </c>
      <c r="D12" s="49" t="s">
        <v>170</v>
      </c>
      <c r="E12" s="49" t="s">
        <v>171</v>
      </c>
      <c r="F12" s="49" t="s">
        <v>286</v>
      </c>
      <c r="G12" s="20" t="s">
        <v>367</v>
      </c>
      <c r="H12" s="21">
        <v>5</v>
      </c>
      <c r="I12" s="21" t="s">
        <v>288</v>
      </c>
      <c r="J12" s="49" t="s">
        <v>156</v>
      </c>
      <c r="K12" s="49"/>
      <c r="L12" s="49" t="s">
        <v>289</v>
      </c>
      <c r="M12" s="20" t="s">
        <v>368</v>
      </c>
      <c r="N12" s="19"/>
      <c r="O12" s="19"/>
      <c r="P12" s="20" t="s">
        <v>357</v>
      </c>
      <c r="Q12" s="20" t="s">
        <v>358</v>
      </c>
      <c r="R12" s="49" t="s">
        <v>304</v>
      </c>
      <c r="S12" s="49"/>
      <c r="T12" s="49" t="s">
        <v>147</v>
      </c>
      <c r="U12" s="49"/>
      <c r="V12" s="49"/>
      <c r="W12" s="52" t="s">
        <v>360</v>
      </c>
    </row>
    <row r="13" spans="1:23" ht="167.25" customHeight="1">
      <c r="A13" s="93" t="s">
        <v>310</v>
      </c>
      <c r="B13" s="20" t="s">
        <v>153</v>
      </c>
      <c r="C13" s="52" t="s">
        <v>147</v>
      </c>
      <c r="D13" s="103" t="s">
        <v>163</v>
      </c>
      <c r="E13" s="104" t="s">
        <v>164</v>
      </c>
      <c r="F13" s="20" t="s">
        <v>290</v>
      </c>
      <c r="G13" s="102" t="s">
        <v>346</v>
      </c>
      <c r="H13" s="20">
        <v>182.05</v>
      </c>
      <c r="I13" s="20" t="s">
        <v>288</v>
      </c>
      <c r="J13" s="20" t="s">
        <v>156</v>
      </c>
      <c r="K13" s="20" t="s">
        <v>291</v>
      </c>
      <c r="L13" s="20" t="s">
        <v>289</v>
      </c>
      <c r="M13" s="102" t="s">
        <v>311</v>
      </c>
      <c r="N13" s="20"/>
      <c r="O13" s="19"/>
      <c r="P13" s="49" t="s">
        <v>347</v>
      </c>
      <c r="Q13" s="20" t="s">
        <v>348</v>
      </c>
      <c r="R13" s="20"/>
      <c r="S13" s="20"/>
      <c r="T13" s="49" t="s">
        <v>147</v>
      </c>
      <c r="U13" s="52"/>
      <c r="V13" s="52"/>
      <c r="W13" s="52"/>
    </row>
    <row r="14" spans="1:23" s="105" customFormat="1" ht="218.25" customHeight="1">
      <c r="A14" s="93" t="s">
        <v>310</v>
      </c>
      <c r="B14" s="20" t="s">
        <v>153</v>
      </c>
      <c r="C14" s="52" t="s">
        <v>147</v>
      </c>
      <c r="D14" s="15"/>
      <c r="E14" s="15"/>
      <c r="F14" s="20" t="s">
        <v>286</v>
      </c>
      <c r="G14" s="20" t="s">
        <v>349</v>
      </c>
      <c r="H14" s="20">
        <v>182.05</v>
      </c>
      <c r="I14" s="20" t="s">
        <v>288</v>
      </c>
      <c r="J14" s="20" t="s">
        <v>156</v>
      </c>
      <c r="K14" s="20"/>
      <c r="L14" s="100" t="s">
        <v>289</v>
      </c>
      <c r="M14" s="19" t="s">
        <v>287</v>
      </c>
      <c r="N14" s="20"/>
      <c r="O14" s="19"/>
      <c r="P14" s="20" t="s">
        <v>350</v>
      </c>
      <c r="Q14" s="20" t="s">
        <v>351</v>
      </c>
      <c r="R14" s="20" t="s">
        <v>352</v>
      </c>
      <c r="S14" s="20"/>
      <c r="T14" s="20" t="s">
        <v>147</v>
      </c>
      <c r="U14" s="20"/>
      <c r="V14" s="20"/>
      <c r="W14" s="52" t="s">
        <v>353</v>
      </c>
    </row>
    <row r="15" spans="1:23" ht="164.25" customHeight="1">
      <c r="A15" s="93"/>
      <c r="B15" s="20"/>
      <c r="C15" s="52"/>
      <c r="D15" s="15"/>
      <c r="E15" s="15"/>
      <c r="F15" s="20"/>
      <c r="G15" s="20"/>
      <c r="H15" s="20"/>
      <c r="I15" s="20"/>
      <c r="J15" s="20"/>
      <c r="K15" s="20"/>
      <c r="L15" s="100"/>
      <c r="M15" s="19"/>
      <c r="N15" s="20"/>
      <c r="O15" s="19"/>
      <c r="P15" s="20"/>
      <c r="Q15" s="20"/>
      <c r="R15" s="20"/>
      <c r="S15" s="20"/>
      <c r="T15" s="20"/>
      <c r="U15" s="20"/>
      <c r="V15" s="20"/>
      <c r="W15" s="52"/>
    </row>
    <row r="28" s="53" customFormat="1" ht="126" customHeight="1"/>
  </sheetData>
  <sheetProtection selectLockedCells="1" selectUnlockedCells="1"/>
  <autoFilter ref="A2:W2" xr:uid="{00000000-0001-0000-0200-000000000000}"/>
  <mergeCells count="5">
    <mergeCell ref="D1:E1"/>
    <mergeCell ref="H1:I1"/>
    <mergeCell ref="J1:N1"/>
    <mergeCell ref="O1:Q1"/>
    <mergeCell ref="R1:W1"/>
  </mergeCells>
  <phoneticPr fontId="16" type="noConversion"/>
  <dataValidations count="5">
    <dataValidation type="list" allowBlank="1" showInputMessage="1" showErrorMessage="1" sqref="C10:C27 C29:D1048576 T29:T1048576 T1:T27 D14:D27 C1:C7 D7 C8:D9" xr:uid="{00000000-0002-0000-0200-000001000000}">
      <formula1>"si,no"</formula1>
    </dataValidation>
    <dataValidation type="list" allowBlank="1" showInputMessage="1" showErrorMessage="1" sqref="J1:L1 J29:L1048576 J16:L27 L3:L15" xr:uid="{00000000-0002-0000-0200-000003000000}">
      <formula1>"terminata,  in corso, da avviare"</formula1>
    </dataValidation>
    <dataValidation type="list" allowBlank="1" showInputMessage="1" showErrorMessage="1" sqref="K3:K15" xr:uid="{00000000-0002-0000-0200-000004000000}">
      <formula1>"Si, No"</formula1>
    </dataValidation>
    <dataValidation type="list" allowBlank="1" showInputMessage="1" showErrorMessage="1" sqref="F29:F1048576 F1:F27" xr:uid="{00000000-0002-0000-0200-000000000000}">
      <formula1>"IA - intervento attivo, RE - regolamentazione,  IN - incentivazione, MR - programma di monitoraggio e/o ricerca, PD - programma didattico, AL - altro"</formula1>
    </dataValidation>
    <dataValidation type="list" allowBlank="1" showInputMessage="1" showErrorMessage="1" sqref="U29:U1048576 U1:U27" xr:uid="{00000000-0002-0000-0200-000002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s>
  <hyperlinks>
    <hyperlink ref="N7" r:id="rId1" xr:uid="{AF7C67F3-9EB8-4921-940D-EDFB798B8C0F}"/>
    <hyperlink ref="N9" r:id="rId2" xr:uid="{149BA435-305A-40EA-9AF0-AB192E31D5FD}"/>
  </hyperlinks>
  <pageMargins left="0.78749999999999998" right="0.78749999999999998" top="1.0249999999999999" bottom="1.0249999999999999" header="0.78749999999999998" footer="0.78749999999999998"/>
  <pageSetup paperSize="9" firstPageNumber="0" orientation="portrait" horizontalDpi="300" verticalDpi="300" r:id="rId3"/>
  <headerFooter>
    <oddHeader>&amp;C&amp;"Arial,Normale"&amp;10&amp;A</oddHeader>
    <oddFooter>&amp;C&amp;"Arial,Normale"&amp;10Pagina &amp;P</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21"/>
  <sheetViews>
    <sheetView topLeftCell="F1" zoomScale="75" zoomScaleNormal="75" workbookViewId="0">
      <selection activeCell="F5" sqref="A5:XFD5"/>
    </sheetView>
  </sheetViews>
  <sheetFormatPr defaultColWidth="9.140625" defaultRowHeight="15"/>
  <cols>
    <col min="1" max="1" width="26.28515625" style="18" customWidth="1"/>
    <col min="2" max="2" width="77.28515625" style="18" customWidth="1"/>
    <col min="3" max="3" width="11.42578125" style="18" customWidth="1"/>
    <col min="4" max="4" width="17.7109375" style="18" customWidth="1"/>
    <col min="5" max="5" width="23.42578125" style="18" customWidth="1"/>
    <col min="6" max="6" width="26.140625" style="18" customWidth="1"/>
    <col min="7" max="7" width="46.5703125" style="18" customWidth="1"/>
    <col min="8" max="8" width="88.5703125" style="18" customWidth="1"/>
    <col min="9" max="9" width="29" style="18" customWidth="1"/>
    <col min="10" max="10" width="47.7109375" style="18" customWidth="1"/>
    <col min="11" max="11" width="37.140625" style="18" customWidth="1"/>
    <col min="12" max="12" width="42.85546875" style="18" customWidth="1"/>
    <col min="13" max="13" width="30.7109375" style="18" customWidth="1"/>
    <col min="14" max="14" width="22.7109375" style="18" customWidth="1"/>
    <col min="15" max="18" width="16.42578125" style="18" customWidth="1"/>
    <col min="19" max="16384" width="9.140625" style="18"/>
  </cols>
  <sheetData>
    <row r="1" spans="1:18">
      <c r="A1" s="110"/>
      <c r="B1" s="115"/>
      <c r="C1" s="154" t="s">
        <v>79</v>
      </c>
      <c r="D1" s="155"/>
      <c r="E1" s="156" t="s">
        <v>80</v>
      </c>
      <c r="F1" s="156"/>
      <c r="G1" s="156"/>
      <c r="H1" s="156"/>
      <c r="I1" s="156"/>
      <c r="J1" s="157" t="s">
        <v>81</v>
      </c>
      <c r="K1" s="157"/>
      <c r="L1" s="157"/>
      <c r="M1" s="158" t="s">
        <v>83</v>
      </c>
      <c r="N1" s="158"/>
      <c r="O1" s="158"/>
      <c r="P1" s="158"/>
      <c r="Q1" s="158"/>
      <c r="R1" s="158"/>
    </row>
    <row r="2" spans="1:18" s="31" customFormat="1" ht="34.5" customHeight="1">
      <c r="A2" s="116" t="s">
        <v>72</v>
      </c>
      <c r="B2" s="117" t="s">
        <v>92</v>
      </c>
      <c r="C2" s="117" t="s">
        <v>42</v>
      </c>
      <c r="D2" s="117" t="s">
        <v>43</v>
      </c>
      <c r="E2" s="117" t="s">
        <v>95</v>
      </c>
      <c r="F2" s="117" t="s">
        <v>405</v>
      </c>
      <c r="G2" s="117" t="s">
        <v>93</v>
      </c>
      <c r="H2" s="118" t="s">
        <v>84</v>
      </c>
      <c r="I2" s="118" t="s">
        <v>45</v>
      </c>
      <c r="J2" s="119" t="s">
        <v>77</v>
      </c>
      <c r="K2" s="119" t="s">
        <v>94</v>
      </c>
      <c r="L2" s="119" t="s">
        <v>78</v>
      </c>
      <c r="M2" s="117" t="s">
        <v>44</v>
      </c>
      <c r="N2" s="117" t="s">
        <v>30</v>
      </c>
      <c r="O2" s="117" t="s">
        <v>73</v>
      </c>
      <c r="P2" s="117" t="s">
        <v>82</v>
      </c>
      <c r="Q2" s="117" t="s">
        <v>31</v>
      </c>
      <c r="R2" s="119" t="s">
        <v>76</v>
      </c>
    </row>
    <row r="3" spans="1:18" ht="135">
      <c r="A3" s="15" t="s">
        <v>290</v>
      </c>
      <c r="B3" s="49" t="s">
        <v>375</v>
      </c>
      <c r="C3" s="21">
        <v>100</v>
      </c>
      <c r="D3" s="21" t="s">
        <v>369</v>
      </c>
      <c r="E3" s="49" t="s">
        <v>156</v>
      </c>
      <c r="F3" s="49" t="s">
        <v>291</v>
      </c>
      <c r="G3" s="97" t="s">
        <v>289</v>
      </c>
      <c r="H3" s="49" t="s">
        <v>376</v>
      </c>
      <c r="I3" s="98"/>
      <c r="J3" s="49"/>
      <c r="K3" s="49" t="s">
        <v>347</v>
      </c>
      <c r="L3" s="20" t="s">
        <v>348</v>
      </c>
      <c r="M3" s="49"/>
      <c r="N3" s="49"/>
      <c r="O3" s="49" t="s">
        <v>147</v>
      </c>
      <c r="P3" s="15"/>
      <c r="Q3" s="15"/>
      <c r="R3" s="15"/>
    </row>
    <row r="4" spans="1:18" ht="90">
      <c r="A4" s="15" t="s">
        <v>290</v>
      </c>
      <c r="B4" s="49" t="s">
        <v>377</v>
      </c>
      <c r="C4" s="21">
        <v>100</v>
      </c>
      <c r="D4" s="21" t="s">
        <v>369</v>
      </c>
      <c r="E4" s="15" t="s">
        <v>156</v>
      </c>
      <c r="F4" s="15" t="s">
        <v>291</v>
      </c>
      <c r="G4" s="97" t="s">
        <v>289</v>
      </c>
      <c r="H4" s="49" t="s">
        <v>378</v>
      </c>
      <c r="I4" s="98"/>
      <c r="J4" s="15"/>
      <c r="K4" s="49" t="s">
        <v>347</v>
      </c>
      <c r="L4" s="20" t="s">
        <v>382</v>
      </c>
      <c r="M4" s="15"/>
      <c r="N4" s="15"/>
      <c r="O4" s="15" t="s">
        <v>147</v>
      </c>
      <c r="P4" s="15"/>
      <c r="Q4" s="15"/>
      <c r="R4" s="15"/>
    </row>
    <row r="5" spans="1:18" ht="60">
      <c r="A5" s="15" t="s">
        <v>290</v>
      </c>
      <c r="B5" s="49" t="s">
        <v>379</v>
      </c>
      <c r="C5" s="21">
        <v>299.56</v>
      </c>
      <c r="D5" s="21" t="s">
        <v>288</v>
      </c>
      <c r="E5" s="15" t="s">
        <v>156</v>
      </c>
      <c r="F5" s="15" t="s">
        <v>325</v>
      </c>
      <c r="G5" s="15"/>
      <c r="H5" s="49" t="s">
        <v>272</v>
      </c>
      <c r="I5" s="98" t="s">
        <v>326</v>
      </c>
      <c r="J5" s="15"/>
      <c r="K5" s="49" t="s">
        <v>347</v>
      </c>
      <c r="L5" s="20" t="s">
        <v>382</v>
      </c>
      <c r="M5" s="52"/>
      <c r="N5" s="52"/>
      <c r="O5" s="52" t="s">
        <v>147</v>
      </c>
      <c r="P5" s="15"/>
      <c r="Q5" s="15"/>
      <c r="R5" s="15"/>
    </row>
    <row r="6" spans="1:18" ht="60">
      <c r="A6" s="15" t="s">
        <v>290</v>
      </c>
      <c r="B6" s="49" t="s">
        <v>380</v>
      </c>
      <c r="C6" s="21">
        <v>299.56</v>
      </c>
      <c r="D6" s="21" t="s">
        <v>288</v>
      </c>
      <c r="E6" s="15" t="s">
        <v>156</v>
      </c>
      <c r="F6" s="15" t="s">
        <v>325</v>
      </c>
      <c r="G6" s="15"/>
      <c r="H6" s="49" t="s">
        <v>273</v>
      </c>
      <c r="I6" s="98" t="s">
        <v>326</v>
      </c>
      <c r="J6" s="15"/>
      <c r="K6" s="49" t="s">
        <v>347</v>
      </c>
      <c r="L6" s="20" t="s">
        <v>382</v>
      </c>
      <c r="M6" s="52"/>
      <c r="N6" s="52"/>
      <c r="O6" s="52" t="s">
        <v>147</v>
      </c>
      <c r="P6" s="15"/>
      <c r="Q6" s="15"/>
      <c r="R6" s="15"/>
    </row>
    <row r="7" spans="1:18" ht="60">
      <c r="A7" s="15" t="s">
        <v>290</v>
      </c>
      <c r="B7" s="49" t="s">
        <v>381</v>
      </c>
      <c r="C7" s="21">
        <v>100</v>
      </c>
      <c r="D7" s="21" t="s">
        <v>369</v>
      </c>
      <c r="E7" s="15" t="s">
        <v>156</v>
      </c>
      <c r="F7" s="15" t="s">
        <v>325</v>
      </c>
      <c r="G7" s="15"/>
      <c r="H7" s="49" t="s">
        <v>274</v>
      </c>
      <c r="I7" s="98" t="s">
        <v>326</v>
      </c>
      <c r="J7" s="15"/>
      <c r="K7" s="49" t="s">
        <v>347</v>
      </c>
      <c r="L7" s="20" t="s">
        <v>382</v>
      </c>
      <c r="M7" s="52"/>
      <c r="N7" s="52"/>
      <c r="O7" s="52" t="s">
        <v>147</v>
      </c>
      <c r="P7" s="15"/>
      <c r="Q7" s="15"/>
      <c r="R7" s="15"/>
    </row>
    <row r="8" spans="1:18" ht="75">
      <c r="A8" s="15" t="s">
        <v>290</v>
      </c>
      <c r="B8" s="49" t="s">
        <v>383</v>
      </c>
      <c r="C8" s="21">
        <v>100</v>
      </c>
      <c r="D8" s="21" t="s">
        <v>369</v>
      </c>
      <c r="E8" s="15" t="s">
        <v>156</v>
      </c>
      <c r="F8" s="20" t="s">
        <v>291</v>
      </c>
      <c r="G8" s="100" t="s">
        <v>289</v>
      </c>
      <c r="H8" s="102" t="s">
        <v>406</v>
      </c>
      <c r="I8" s="20"/>
      <c r="J8" s="15"/>
      <c r="K8" s="49" t="s">
        <v>347</v>
      </c>
      <c r="L8" s="20" t="s">
        <v>348</v>
      </c>
      <c r="M8" s="15"/>
      <c r="N8" s="15"/>
      <c r="O8" s="15" t="s">
        <v>147</v>
      </c>
      <c r="P8" s="15"/>
      <c r="Q8" s="15"/>
      <c r="R8" s="15"/>
    </row>
    <row r="9" spans="1:18" ht="75">
      <c r="A9" s="15" t="s">
        <v>290</v>
      </c>
      <c r="B9" s="49" t="s">
        <v>384</v>
      </c>
      <c r="C9" s="21">
        <v>100</v>
      </c>
      <c r="D9" s="21" t="s">
        <v>369</v>
      </c>
      <c r="E9" s="15" t="s">
        <v>156</v>
      </c>
      <c r="F9" s="15" t="s">
        <v>291</v>
      </c>
      <c r="G9" s="100" t="s">
        <v>289</v>
      </c>
      <c r="H9" s="49" t="s">
        <v>407</v>
      </c>
      <c r="I9" s="98"/>
      <c r="J9" s="15"/>
      <c r="K9" s="49" t="s">
        <v>408</v>
      </c>
      <c r="L9" s="20" t="s">
        <v>348</v>
      </c>
      <c r="M9" s="15"/>
      <c r="N9" s="15"/>
      <c r="O9" s="15" t="s">
        <v>147</v>
      </c>
      <c r="P9" s="15"/>
      <c r="Q9" s="15"/>
      <c r="R9" s="15"/>
    </row>
    <row r="10" spans="1:18" ht="60">
      <c r="A10" s="15" t="s">
        <v>290</v>
      </c>
      <c r="B10" s="49" t="s">
        <v>385</v>
      </c>
      <c r="C10" s="21">
        <v>100</v>
      </c>
      <c r="D10" s="21" t="s">
        <v>369</v>
      </c>
      <c r="E10" s="15" t="s">
        <v>156</v>
      </c>
      <c r="F10" s="15" t="s">
        <v>325</v>
      </c>
      <c r="G10" s="15"/>
      <c r="H10" s="49" t="s">
        <v>275</v>
      </c>
      <c r="I10" s="98" t="s">
        <v>326</v>
      </c>
      <c r="J10" s="15"/>
      <c r="K10" s="49" t="s">
        <v>347</v>
      </c>
      <c r="L10" s="20" t="s">
        <v>382</v>
      </c>
      <c r="M10" s="15"/>
      <c r="N10" s="15"/>
      <c r="O10" s="15" t="s">
        <v>147</v>
      </c>
      <c r="P10" s="15"/>
      <c r="Q10" s="15"/>
      <c r="R10" s="15"/>
    </row>
    <row r="11" spans="1:18" ht="60">
      <c r="A11" s="15" t="s">
        <v>290</v>
      </c>
      <c r="B11" s="49" t="s">
        <v>386</v>
      </c>
      <c r="C11" s="21">
        <v>100</v>
      </c>
      <c r="D11" s="21" t="s">
        <v>369</v>
      </c>
      <c r="E11" s="15" t="s">
        <v>156</v>
      </c>
      <c r="F11" s="15" t="s">
        <v>325</v>
      </c>
      <c r="G11" s="15"/>
      <c r="H11" s="49" t="s">
        <v>276</v>
      </c>
      <c r="I11" s="98" t="s">
        <v>326</v>
      </c>
      <c r="J11" s="15"/>
      <c r="K11" s="49" t="s">
        <v>347</v>
      </c>
      <c r="L11" s="20" t="s">
        <v>382</v>
      </c>
      <c r="M11" s="15"/>
      <c r="N11" s="15"/>
      <c r="O11" s="15" t="s">
        <v>147</v>
      </c>
      <c r="P11" s="15"/>
      <c r="Q11" s="15"/>
      <c r="R11" s="15"/>
    </row>
    <row r="12" spans="1:18" ht="60">
      <c r="A12" s="15" t="s">
        <v>290</v>
      </c>
      <c r="B12" s="49" t="s">
        <v>387</v>
      </c>
      <c r="C12" s="21">
        <v>100</v>
      </c>
      <c r="D12" s="21" t="s">
        <v>369</v>
      </c>
      <c r="E12" s="15" t="s">
        <v>156</v>
      </c>
      <c r="F12" s="15" t="s">
        <v>325</v>
      </c>
      <c r="G12" s="15"/>
      <c r="H12" s="49" t="s">
        <v>277</v>
      </c>
      <c r="I12" s="98" t="s">
        <v>326</v>
      </c>
      <c r="J12" s="15"/>
      <c r="K12" s="49" t="s">
        <v>347</v>
      </c>
      <c r="L12" s="20" t="s">
        <v>382</v>
      </c>
      <c r="M12" s="15"/>
      <c r="N12" s="15"/>
      <c r="O12" s="15" t="s">
        <v>147</v>
      </c>
      <c r="P12" s="15"/>
      <c r="Q12" s="15"/>
      <c r="R12" s="15"/>
    </row>
    <row r="13" spans="1:18" ht="60">
      <c r="A13" s="15" t="s">
        <v>290</v>
      </c>
      <c r="B13" s="49" t="s">
        <v>388</v>
      </c>
      <c r="C13" s="21">
        <v>299.56</v>
      </c>
      <c r="D13" s="21" t="s">
        <v>288</v>
      </c>
      <c r="E13" s="15" t="s">
        <v>156</v>
      </c>
      <c r="F13" s="15" t="s">
        <v>325</v>
      </c>
      <c r="G13" s="15"/>
      <c r="H13" s="49" t="s">
        <v>278</v>
      </c>
      <c r="I13" s="98" t="s">
        <v>326</v>
      </c>
      <c r="J13" s="15"/>
      <c r="K13" s="49" t="s">
        <v>347</v>
      </c>
      <c r="L13" s="20" t="s">
        <v>382</v>
      </c>
      <c r="M13" s="15"/>
      <c r="N13" s="15"/>
      <c r="O13" s="15" t="s">
        <v>147</v>
      </c>
      <c r="P13" s="15"/>
      <c r="Q13" s="15"/>
      <c r="R13" s="15"/>
    </row>
    <row r="14" spans="1:18" ht="150">
      <c r="A14" s="15" t="s">
        <v>290</v>
      </c>
      <c r="B14" s="102" t="s">
        <v>389</v>
      </c>
      <c r="C14" s="20">
        <v>100</v>
      </c>
      <c r="D14" s="20" t="s">
        <v>369</v>
      </c>
      <c r="E14" s="20" t="s">
        <v>156</v>
      </c>
      <c r="F14" s="20" t="s">
        <v>291</v>
      </c>
      <c r="G14" s="100" t="s">
        <v>289</v>
      </c>
      <c r="H14" s="19" t="s">
        <v>390</v>
      </c>
      <c r="I14" s="20"/>
      <c r="J14" s="19"/>
      <c r="K14" s="49" t="s">
        <v>347</v>
      </c>
      <c r="L14" s="20" t="s">
        <v>348</v>
      </c>
      <c r="M14" s="20"/>
      <c r="N14" s="20"/>
      <c r="O14" s="20" t="s">
        <v>147</v>
      </c>
      <c r="P14" s="15"/>
      <c r="Q14" s="15"/>
      <c r="R14" s="15"/>
    </row>
    <row r="15" spans="1:18" ht="60">
      <c r="A15" s="15" t="s">
        <v>290</v>
      </c>
      <c r="B15" s="49" t="s">
        <v>391</v>
      </c>
      <c r="C15" s="21">
        <v>100</v>
      </c>
      <c r="D15" s="21" t="s">
        <v>369</v>
      </c>
      <c r="E15" s="15" t="s">
        <v>156</v>
      </c>
      <c r="F15" s="15" t="s">
        <v>325</v>
      </c>
      <c r="G15" s="15"/>
      <c r="H15" s="49" t="s">
        <v>409</v>
      </c>
      <c r="I15" s="98" t="s">
        <v>326</v>
      </c>
      <c r="J15" s="15"/>
      <c r="K15" s="49" t="s">
        <v>347</v>
      </c>
      <c r="L15" s="20" t="s">
        <v>382</v>
      </c>
      <c r="M15" s="15"/>
      <c r="N15" s="15"/>
      <c r="O15" s="15" t="s">
        <v>147</v>
      </c>
      <c r="P15" s="15"/>
      <c r="Q15" s="15"/>
      <c r="R15" s="15"/>
    </row>
    <row r="16" spans="1:18" ht="90">
      <c r="A16" s="15" t="s">
        <v>290</v>
      </c>
      <c r="B16" s="53" t="s">
        <v>392</v>
      </c>
      <c r="C16" s="21">
        <v>100</v>
      </c>
      <c r="D16" s="108" t="s">
        <v>369</v>
      </c>
      <c r="E16" s="49" t="s">
        <v>156</v>
      </c>
      <c r="F16" s="49" t="s">
        <v>325</v>
      </c>
      <c r="G16" s="49"/>
      <c r="H16" s="49" t="s">
        <v>279</v>
      </c>
      <c r="I16" s="98" t="s">
        <v>326</v>
      </c>
      <c r="J16" s="49"/>
      <c r="K16" s="49" t="s">
        <v>347</v>
      </c>
      <c r="L16" s="20" t="s">
        <v>382</v>
      </c>
      <c r="M16" s="15"/>
      <c r="N16" s="15"/>
      <c r="O16" s="15" t="s">
        <v>147</v>
      </c>
      <c r="P16" s="15"/>
      <c r="Q16" s="15"/>
      <c r="R16" s="15"/>
    </row>
    <row r="17" spans="1:18" ht="60">
      <c r="A17" s="15" t="s">
        <v>290</v>
      </c>
      <c r="B17" s="49" t="s">
        <v>393</v>
      </c>
      <c r="C17" s="21">
        <v>100</v>
      </c>
      <c r="D17" s="21" t="s">
        <v>369</v>
      </c>
      <c r="E17" s="15" t="s">
        <v>156</v>
      </c>
      <c r="F17" s="15" t="s">
        <v>325</v>
      </c>
      <c r="G17" s="15"/>
      <c r="H17" s="49" t="s">
        <v>410</v>
      </c>
      <c r="I17" s="98" t="s">
        <v>326</v>
      </c>
      <c r="J17" s="15"/>
      <c r="K17" s="49" t="s">
        <v>347</v>
      </c>
      <c r="L17" s="20" t="s">
        <v>382</v>
      </c>
      <c r="M17" s="15"/>
      <c r="N17" s="15"/>
      <c r="O17" s="15" t="s">
        <v>147</v>
      </c>
      <c r="P17" s="15"/>
      <c r="Q17" s="15"/>
      <c r="R17" s="15"/>
    </row>
    <row r="18" spans="1:18" ht="105">
      <c r="A18" s="15" t="s">
        <v>290</v>
      </c>
      <c r="B18" s="49" t="s">
        <v>394</v>
      </c>
      <c r="C18" s="21">
        <v>100</v>
      </c>
      <c r="D18" s="21" t="s">
        <v>369</v>
      </c>
      <c r="E18" s="15" t="s">
        <v>156</v>
      </c>
      <c r="F18" s="15" t="s">
        <v>291</v>
      </c>
      <c r="G18" s="97" t="s">
        <v>289</v>
      </c>
      <c r="H18" s="49" t="s">
        <v>312</v>
      </c>
      <c r="I18" s="15"/>
      <c r="J18" s="19"/>
      <c r="K18" s="49" t="s">
        <v>347</v>
      </c>
      <c r="L18" s="20" t="s">
        <v>348</v>
      </c>
      <c r="M18" s="15"/>
      <c r="N18" s="15"/>
      <c r="O18" s="15" t="s">
        <v>147</v>
      </c>
      <c r="P18" s="15"/>
      <c r="Q18" s="15"/>
      <c r="R18" s="15"/>
    </row>
    <row r="19" spans="1:18" ht="135">
      <c r="A19" s="15" t="s">
        <v>290</v>
      </c>
      <c r="B19" s="49" t="s">
        <v>398</v>
      </c>
      <c r="C19" s="21">
        <v>100</v>
      </c>
      <c r="D19" s="21" t="s">
        <v>369</v>
      </c>
      <c r="E19" s="15" t="s">
        <v>156</v>
      </c>
      <c r="F19" s="15" t="s">
        <v>325</v>
      </c>
      <c r="G19" s="97"/>
      <c r="H19" s="49" t="s">
        <v>313</v>
      </c>
      <c r="I19" s="109" t="s">
        <v>395</v>
      </c>
      <c r="J19" s="19"/>
      <c r="K19" s="49" t="s">
        <v>396</v>
      </c>
      <c r="L19" s="20" t="s">
        <v>397</v>
      </c>
      <c r="M19" s="20"/>
      <c r="N19" s="15"/>
      <c r="O19" s="15" t="s">
        <v>147</v>
      </c>
      <c r="P19" s="15"/>
      <c r="Q19" s="15"/>
      <c r="R19" s="15"/>
    </row>
    <row r="20" spans="1:18" ht="75">
      <c r="A20" s="15" t="s">
        <v>154</v>
      </c>
      <c r="B20" s="49" t="s">
        <v>399</v>
      </c>
      <c r="C20" s="15">
        <v>2</v>
      </c>
      <c r="D20" s="49" t="s">
        <v>315</v>
      </c>
      <c r="E20" s="15" t="s">
        <v>156</v>
      </c>
      <c r="F20" s="15"/>
      <c r="G20" s="97" t="s">
        <v>289</v>
      </c>
      <c r="H20" s="49" t="s">
        <v>314</v>
      </c>
      <c r="I20" s="15"/>
      <c r="J20" s="19"/>
      <c r="K20" s="15" t="s">
        <v>156</v>
      </c>
      <c r="L20" s="20" t="s">
        <v>400</v>
      </c>
      <c r="M20" s="49" t="s">
        <v>324</v>
      </c>
      <c r="N20" s="15"/>
      <c r="O20" s="15" t="s">
        <v>147</v>
      </c>
      <c r="P20" s="15"/>
      <c r="Q20" s="15"/>
      <c r="R20" s="49" t="s">
        <v>403</v>
      </c>
    </row>
    <row r="21" spans="1:18" ht="120">
      <c r="A21" s="49" t="s">
        <v>293</v>
      </c>
      <c r="B21" s="49" t="s">
        <v>316</v>
      </c>
      <c r="C21" s="49" t="s">
        <v>317</v>
      </c>
      <c r="D21" s="15" t="s">
        <v>318</v>
      </c>
      <c r="E21" s="15" t="s">
        <v>156</v>
      </c>
      <c r="F21" s="15"/>
      <c r="G21" s="97" t="s">
        <v>157</v>
      </c>
      <c r="H21" s="49" t="s">
        <v>401</v>
      </c>
      <c r="I21" s="15"/>
      <c r="J21" s="49" t="s">
        <v>319</v>
      </c>
      <c r="K21" s="15" t="s">
        <v>156</v>
      </c>
      <c r="L21" s="20" t="s">
        <v>320</v>
      </c>
      <c r="M21" s="19" t="s">
        <v>402</v>
      </c>
      <c r="N21" s="15" t="s">
        <v>321</v>
      </c>
      <c r="O21" s="15" t="s">
        <v>144</v>
      </c>
      <c r="P21" s="49" t="s">
        <v>322</v>
      </c>
      <c r="Q21" s="15" t="s">
        <v>323</v>
      </c>
      <c r="R21" s="15"/>
    </row>
  </sheetData>
  <autoFilter ref="A2:R21" xr:uid="{00000000-0001-0000-0300-000000000000}"/>
  <mergeCells count="4">
    <mergeCell ref="C1:D1"/>
    <mergeCell ref="E1:I1"/>
    <mergeCell ref="J1:L1"/>
    <mergeCell ref="M1:R1"/>
  </mergeCells>
  <phoneticPr fontId="16" type="noConversion"/>
  <dataValidations count="6">
    <dataValidation type="list" allowBlank="1" showInputMessage="1" showErrorMessage="1" sqref="H22:H1048576 E1:G1 G3:G21" xr:uid="{00000000-0002-0000-0300-000000000000}">
      <formula1>"terminata,  in corso, da avviare"</formula1>
    </dataValidation>
    <dataValidation type="list" allowBlank="1" showInputMessage="1" showErrorMessage="1" sqref="O3 O18:O19 O21:O1048576" xr:uid="{00000000-0002-0000-0300-000001000000}">
      <formula1>"si, no"</formula1>
    </dataValidation>
    <dataValidation type="list" allowBlank="1" showInputMessage="1" showErrorMessage="1" sqref="O20 O1:O17" xr:uid="{00000000-0002-0000-0300-000002000000}">
      <formula1>"si,no"</formula1>
    </dataValidation>
    <dataValidation type="list" allowBlank="1" showInputMessage="1" showErrorMessage="1" sqref="P21:P1048576 P1:P19" xr:uid="{00000000-0002-0000-0300-000004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 type="list" allowBlank="1" showInputMessage="1" showErrorMessage="1" sqref="F3:F20" xr:uid="{00000000-0002-0000-0300-000005000000}">
      <formula1>"Si, No"</formula1>
    </dataValidation>
    <dataValidation type="list" allowBlank="1" showInputMessage="1" showErrorMessage="1" sqref="A1:A1048576" xr:uid="{00000000-0002-0000-0300-000003000000}">
      <formula1>"IA - intervento attivo, RE - regolamentazione,  IN - incentivazione, MR - programma di monitoraggio e/o ricerca, PD - programma didattico, AL - altro"</formula1>
    </dataValidation>
  </dataValidations>
  <hyperlinks>
    <hyperlink ref="I5" r:id="rId1" xr:uid="{57466414-05D6-49FB-BA6B-1705FA2428EF}"/>
    <hyperlink ref="I6" r:id="rId2" xr:uid="{EE57446C-0516-45CE-9546-93A112C1E560}"/>
    <hyperlink ref="I7" r:id="rId3" xr:uid="{45AFEA2B-1F1D-4DA4-AD8B-DB25B9BCCABF}"/>
    <hyperlink ref="I13" r:id="rId4" xr:uid="{161B586B-3DA0-4AB1-BC6A-9DB4384A9D5C}"/>
    <hyperlink ref="I11" r:id="rId5" xr:uid="{506A8D5F-B783-4E2E-9C1D-BE6ACB89DFEF}"/>
    <hyperlink ref="I12" r:id="rId6" xr:uid="{26F8B421-F9DD-4CDD-BADA-4E31C7AF2D9A}"/>
    <hyperlink ref="I10" r:id="rId7" xr:uid="{CF966ADE-EDB7-4C3E-8C9E-673E964E9DA3}"/>
    <hyperlink ref="I15" r:id="rId8" xr:uid="{7C2D58E7-A2B0-4DE1-AD55-78050A3534CF}"/>
    <hyperlink ref="I16" r:id="rId9" xr:uid="{992D8FEB-1D17-49D8-8926-9A0ADB0885C5}"/>
    <hyperlink ref="I17" r:id="rId10" xr:uid="{779EC2F3-D393-42AE-A597-327B923C4A54}"/>
    <hyperlink ref="I19" r:id="rId11" xr:uid="{0350F599-DD7D-4BDE-8928-3069C877AF35}"/>
  </hyperlinks>
  <pageMargins left="0.7" right="0.7" top="0.75" bottom="0.75" header="0.3" footer="0.3"/>
  <pageSetup paperSize="9" orientation="portrait" r:id="rId1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Sez. 1 - QCB e Obiettivi</vt:lpstr>
      <vt:lpstr>Sez. 2a - Obiettivi Att_habitat</vt:lpstr>
      <vt:lpstr>Sez. 2b - Obiettivi Att_specie</vt:lpstr>
      <vt:lpstr>Sez 3 - Misure di Conservazione</vt:lpstr>
      <vt:lpstr>Sez. 3a - Misure trasversali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Fabio Maneli</dc:creator>
  <cp:lastModifiedBy>maneli fabio</cp:lastModifiedBy>
  <dcterms:created xsi:type="dcterms:W3CDTF">2020-07-24T11:18:57Z</dcterms:created>
  <dcterms:modified xsi:type="dcterms:W3CDTF">2023-10-24T16:03:00Z</dcterms:modified>
</cp:coreProperties>
</file>